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Biudžetas ir finansų valdymas" sheetId="1" r:id="rId1"/>
  </sheets>
  <definedNames/>
  <calcPr fullCalcOnLoad="1"/>
</workbook>
</file>

<file path=xl/comments1.xml><?xml version="1.0" encoding="utf-8"?>
<comments xmlns="http://schemas.openxmlformats.org/spreadsheetml/2006/main">
  <authors>
    <author>Greta Šuminė</author>
    <author>Greta</author>
    <author>User</author>
  </authors>
  <commentList>
    <comment ref="C23" authorId="0">
      <text>
        <r>
          <rPr>
            <sz val="10"/>
            <rFont val="Tahoma"/>
            <family val="2"/>
          </rPr>
          <t>Finansavimo šaltinio pavadinimą (-us)  įrašykite komentarų skiltyje.</t>
        </r>
      </text>
    </comment>
    <comment ref="D67" authorId="1">
      <text>
        <r>
          <rPr>
            <sz val="10"/>
            <rFont val="Tahoma"/>
            <family val="2"/>
          </rPr>
          <t>Projektų vadovai, meno vadovai, kuratoriai ir kt.</t>
        </r>
      </text>
    </comment>
    <comment ref="D68" authorId="1">
      <text>
        <r>
          <rPr>
            <sz val="10"/>
            <rFont val="Tahoma"/>
            <family val="2"/>
          </rPr>
          <t>Valytojas, ūkvedys ir kt.</t>
        </r>
      </text>
    </comment>
    <comment ref="C76" authorId="1">
      <text>
        <r>
          <rPr>
            <sz val="10"/>
            <rFont val="Tahoma"/>
            <family val="2"/>
          </rPr>
          <t>Kanceliarinės, ūkinės prekės ir kt.</t>
        </r>
      </text>
    </comment>
    <comment ref="C80" authorId="1">
      <text>
        <r>
          <rPr>
            <sz val="9"/>
            <rFont val="Tahoma"/>
            <family val="2"/>
          </rPr>
          <t>Lankstinukų dizaino, spaudos išlaidos, fotografo paslaugos ir kt.</t>
        </r>
      </text>
    </comment>
    <comment ref="C81" authorId="1">
      <text>
        <r>
          <rPr>
            <sz val="10"/>
            <rFont val="Tahoma"/>
            <family val="2"/>
          </rPr>
          <t>Medžiagos ir priemonės scenografijai, kostiumams, ekspozicijai ir kt.</t>
        </r>
      </text>
    </comment>
    <comment ref="D44" authorId="0">
      <text>
        <r>
          <rPr>
            <sz val="10"/>
            <rFont val="Tahoma"/>
            <family val="2"/>
          </rPr>
          <t>Įrašykite, kokios paslaugos, prekės, žmogiškieji ištekliai buvo/bus suteikti.</t>
        </r>
      </text>
    </comment>
    <comment ref="C86" authorId="0">
      <text>
        <r>
          <rPr>
            <sz val="10"/>
            <rFont val="Tahoma"/>
            <family val="2"/>
          </rPr>
          <t>Programavimo darbai, interneto svetainės sukūrimas, administravimas ir kt.</t>
        </r>
      </text>
    </comment>
    <comment ref="C104" authorId="0">
      <text>
        <r>
          <rPr>
            <sz val="10"/>
            <rFont val="Tahoma"/>
            <family val="2"/>
          </rPr>
          <t>Įstaigos vadovas, finansininkai, vadybininkai ir kt.</t>
        </r>
      </text>
    </comment>
    <comment ref="C107" authorId="0">
      <text>
        <r>
          <rPr>
            <sz val="10"/>
            <rFont val="Tahoma"/>
            <family val="2"/>
          </rPr>
          <t>Projektų vadovai, meno vadovai, kuratoriai ir kt.</t>
        </r>
      </text>
    </comment>
    <comment ref="H22" authorId="0">
      <text>
        <r>
          <rPr>
            <sz val="10"/>
            <rFont val="Tahoma"/>
            <family val="2"/>
          </rPr>
          <t>Nurodytas suteiktas prisidėjimas (privačių rėmėjų, fondų, savivaldybių ir kt.) 2019–2021 metais turi būti pagrįstas prie paraiškos pridedamais dokumentais.</t>
        </r>
      </text>
    </comment>
    <comment ref="J22" authorId="0">
      <text>
        <r>
          <rPr>
            <sz val="10"/>
            <rFont val="Tahoma"/>
            <family val="2"/>
          </rPr>
          <t>Nurodytas suteiktas prisidėjimas (privačių rėmėjų, fondų, savivaldybių ir kt.) 2019–2021 metais turi būti pagrįstas prie paraiškos pridedamais dokumentais.</t>
        </r>
      </text>
    </comment>
    <comment ref="L22" authorId="0">
      <text>
        <r>
          <rPr>
            <sz val="10"/>
            <rFont val="Tahoma"/>
            <family val="2"/>
          </rPr>
          <t>Nurodytas suteiktas prisidėjimas (privačių rėmėjų, fondų, savivaldybių ir kt.) 2019–2021 metais turi būti pagrįstas prie paraiškos pridedamais dokumentais.</t>
        </r>
      </text>
    </comment>
    <comment ref="J46" authorId="0">
      <text>
        <r>
          <rPr>
            <sz val="10"/>
            <rFont val="Tahoma"/>
            <family val="2"/>
          </rPr>
          <t>Nurodytas suteiktas prisidėjimas 2019–2021 metais turi būti pagrįstas prie paraiškos pridedamais dokumentais.</t>
        </r>
      </text>
    </comment>
    <comment ref="E44" authorId="0">
      <text>
        <r>
          <rPr>
            <sz val="10"/>
            <rFont val="Tahoma"/>
            <family val="2"/>
          </rPr>
          <t>Dalykinio indėlio finansinę išraišką teisės aktų nustatyta tvarka apskaičiuoja, nustato ir už jos teisingumą atsako projekto vykdytojas.</t>
        </r>
      </text>
    </comment>
    <comment ref="C79" authorId="2">
      <text>
        <r>
          <rPr>
            <sz val="10"/>
            <rFont val="Tahoma"/>
            <family val="2"/>
          </rPr>
          <t>Salių, koncertinių erdvių ir pan. nuomos išlaidos.</t>
        </r>
      </text>
    </comment>
    <comment ref="C96" authorId="2">
      <text>
        <r>
          <rPr>
            <sz val="10"/>
            <rFont val="Tahoma"/>
            <family val="2"/>
          </rPr>
          <t>Šis rodiklis pažymi gautų/planuojamų gauti lėšų ir patirtų/planuojamų patirti išlaidų skirtumą.</t>
        </r>
      </text>
    </comment>
    <comment ref="C20" authorId="0">
      <text>
        <r>
          <rPr>
            <sz val="10"/>
            <rFont val="Tahoma"/>
            <family val="2"/>
          </rPr>
          <t>Tas pačias gautas, planuojamas gauti lėšas į lentelę įrašykite tik vieną kartą.</t>
        </r>
      </text>
    </comment>
    <comment ref="C64" authorId="0">
      <text>
        <r>
          <rPr>
            <sz val="10"/>
            <rFont val="Tahoma"/>
            <family val="2"/>
          </rPr>
          <t>Tas pačias išlaidas į lentelę įrašykite tik vieną kartą.</t>
        </r>
      </text>
    </comment>
    <comment ref="D74" authorId="1">
      <text>
        <r>
          <rPr>
            <sz val="10"/>
            <rFont val="Tahoma"/>
            <family val="2"/>
          </rPr>
          <t>Telefono, interneto ryšio paslaugos.</t>
        </r>
      </text>
    </comment>
    <comment ref="C102" authorId="0">
      <text>
        <r>
          <rPr>
            <sz val="10"/>
            <rFont val="Tahoma"/>
            <family val="2"/>
          </rPr>
          <t>Tą patį asmenį į lentelę įrašykite tik vieną kartą.</t>
        </r>
      </text>
    </comment>
    <comment ref="E46" authorId="0">
      <text>
        <r>
          <rPr>
            <sz val="10"/>
            <rFont val="Tahoma"/>
            <family val="2"/>
          </rPr>
          <t>Nurodytas suteiktas prisidėjimas 2019–2021 metais turi būti pagrįstas prie paraiškos pridedamais dokumentais.</t>
        </r>
      </text>
    </comment>
    <comment ref="G46" authorId="0">
      <text>
        <r>
          <rPr>
            <sz val="10"/>
            <rFont val="Tahoma"/>
            <family val="2"/>
          </rPr>
          <t>Nurodytas suteiktas prisidėjimas 2019–2021 metais turi būti pagrįstas prie paraiškos pridedamais dokumentais.</t>
        </r>
      </text>
    </comment>
    <comment ref="C25" authorId="1">
      <text>
        <r>
          <rPr>
            <sz val="10"/>
            <rFont val="Tahoma"/>
            <family val="2"/>
          </rPr>
          <t>Finansavimo šaltinio pavadinimą (-us)  įrašykite komentarų skiltyje.</t>
        </r>
      </text>
    </comment>
    <comment ref="D66" authorId="1">
      <text>
        <r>
          <rPr>
            <sz val="10"/>
            <rFont val="Tahoma"/>
            <family val="2"/>
          </rPr>
          <t>Įstaigos vadovas, finansininkai, vadybininkai ir kt.</t>
        </r>
      </text>
    </comment>
    <comment ref="C110" authorId="0">
      <text>
        <r>
          <rPr>
            <sz val="10"/>
            <rFont val="Tahoma"/>
            <family val="2"/>
          </rPr>
          <t xml:space="preserve">Valytojas, ūkvedys ir kt. </t>
        </r>
      </text>
    </comment>
    <comment ref="C85" authorId="0">
      <text>
        <r>
          <rPr>
            <sz val="10"/>
            <rFont val="Tahoma"/>
            <family val="2"/>
          </rPr>
          <t>Transporto nuoma, kuras ir pan.</t>
        </r>
      </text>
    </comment>
    <comment ref="C82" authorId="0">
      <text>
        <r>
          <rPr>
            <sz val="10"/>
            <rFont val="Tahoma"/>
            <family val="2"/>
          </rPr>
          <t>Dienpinigiai, autobusų, lėktuvų bilietai, kuras ir pan.</t>
        </r>
      </text>
    </comment>
  </commentList>
</comments>
</file>

<file path=xl/sharedStrings.xml><?xml version="1.0" encoding="utf-8"?>
<sst xmlns="http://schemas.openxmlformats.org/spreadsheetml/2006/main" count="132" uniqueCount="77">
  <si>
    <t>2018 m.</t>
  </si>
  <si>
    <t>Apgyvendinimo išlaidos</t>
  </si>
  <si>
    <t xml:space="preserve">Kelionių išlaidos </t>
  </si>
  <si>
    <t>2016 m.</t>
  </si>
  <si>
    <t>2017 m.</t>
  </si>
  <si>
    <t>Iš viso:</t>
  </si>
  <si>
    <t>Komentarai</t>
  </si>
  <si>
    <t>Lietuvos kultūros taryba</t>
  </si>
  <si>
    <t>Privatūs rėmėjai</t>
  </si>
  <si>
    <t>Veiklos pajamos</t>
  </si>
  <si>
    <t>2019 m.</t>
  </si>
  <si>
    <t>2020 m.</t>
  </si>
  <si>
    <t>2021 m.</t>
  </si>
  <si>
    <t>Išlaidų paskirtis</t>
  </si>
  <si>
    <t>už parduotus bilietus</t>
  </si>
  <si>
    <t>už patalpų nuomą</t>
  </si>
  <si>
    <t>už dalyvių mokesčius</t>
  </si>
  <si>
    <t>Lietuvos kultūros tarybos lėšų dalis viso biudžeto atžvilgiu:</t>
  </si>
  <si>
    <t>Maitinimo išlaidos</t>
  </si>
  <si>
    <t>Virtualios paslaugos</t>
  </si>
  <si>
    <t>Patalpų išlaikymas</t>
  </si>
  <si>
    <t>patalpų nuoma</t>
  </si>
  <si>
    <t>komunaliniai mokesčiai</t>
  </si>
  <si>
    <t>Viešinimo, reklamos priemonės ir paslaugos</t>
  </si>
  <si>
    <t>komunikacijos paslaugos</t>
  </si>
  <si>
    <t>Indėlio forma</t>
  </si>
  <si>
    <t>Priemonės, medžiagos veikloms vykdyti</t>
  </si>
  <si>
    <t>Kitos administravimo išlaidos</t>
  </si>
  <si>
    <t>Suteikta</t>
  </si>
  <si>
    <t>Laukiama</t>
  </si>
  <si>
    <t>Gautų, planuojamų gauti lėšų šaltinis</t>
  </si>
  <si>
    <t>Techninis, aptarnaujantis personalas</t>
  </si>
  <si>
    <t>Techninės įrangos nuoma, įsigijimas</t>
  </si>
  <si>
    <t>Darbuotojų skaičius, vnt.</t>
  </si>
  <si>
    <t xml:space="preserve">2016 m. </t>
  </si>
  <si>
    <t>Patalpų nuoma</t>
  </si>
  <si>
    <t xml:space="preserve">ORGANIZACIJOS BIUDŽETO IR FINANSŲ VALDYMO FORMA </t>
  </si>
  <si>
    <t>Gautų, planuojamų gauti lėšų suma, EUR</t>
  </si>
  <si>
    <t>Finansinė indėlio išraiška, EUR</t>
  </si>
  <si>
    <t>Išlaidų suma, EUR</t>
  </si>
  <si>
    <t>Administracijos personalas</t>
  </si>
  <si>
    <t>Kūrybinis personalas</t>
  </si>
  <si>
    <t>administracijos personalas</t>
  </si>
  <si>
    <t>kūrybinis personalas</t>
  </si>
  <si>
    <t>techninis, aptarnaujantis personalas</t>
  </si>
  <si>
    <t>Veiklos rezultatas, EUR</t>
  </si>
  <si>
    <t>Organizacijoje dirbantys asmenys</t>
  </si>
  <si>
    <t>pagal darbo sutartį dirbantis daugiau nei puse etato</t>
  </si>
  <si>
    <t>dirbantis pagal autorines ir kitų atlygintinų paslaugų sutartis, verslo liudijimus, individualios veiklos pažymėjimus</t>
  </si>
  <si>
    <t>Atlygiai atlikėjams (menininkams, kūrėjams ir kt.)</t>
  </si>
  <si>
    <t>1. Pildomi tik geltona ir mėlyna spalvomis pažymėti langeliai.</t>
  </si>
  <si>
    <t>2. Jei tam tikri duomenys Pareiškėjui neaktualūs, langelis paliekamas neužpildytas.</t>
  </si>
  <si>
    <t>3. Mėlyna spalva pažymėtus langelius privaloma užpildyti.</t>
  </si>
  <si>
    <t>Pareiškėjo pavadinimas, teisinė forma:</t>
  </si>
  <si>
    <r>
      <t>Kitas (-i) lėšų šaltinis (-ai)</t>
    </r>
    <r>
      <rPr>
        <i/>
        <sz val="12"/>
        <color indexed="8"/>
        <rFont val="Times New Roman"/>
        <family val="1"/>
      </rPr>
      <t xml:space="preserve"> (įrašyti)</t>
    </r>
  </si>
  <si>
    <t>Lietuvos Respublikos valstybės biudžetas, išskyrus Lietuvos kultūros Tarybos administruojamas lėšas</t>
  </si>
  <si>
    <t xml:space="preserve">Iš Lietuvos kultūros tarybos 2019–2021 m. prašoma skirti suma: </t>
  </si>
  <si>
    <t>Europos Sąjungos, kitų užsienio valstybių ir tarptautinės organizacijos</t>
  </si>
  <si>
    <t>Savivaldybių biudžetas</t>
  </si>
  <si>
    <r>
      <t xml:space="preserve">Kita </t>
    </r>
    <r>
      <rPr>
        <i/>
        <sz val="12"/>
        <color indexed="8"/>
        <rFont val="Times New Roman"/>
        <family val="1"/>
      </rPr>
      <t>(įrašyti)</t>
    </r>
    <r>
      <rPr>
        <sz val="12"/>
        <color indexed="8"/>
        <rFont val="Times New Roman"/>
        <family val="1"/>
      </rPr>
      <t xml:space="preserve"> </t>
    </r>
  </si>
  <si>
    <t>Rėmėjo, partnerio pavadinimas
/ vardas, pavardė</t>
  </si>
  <si>
    <t>pagal darbo sutartį dirbantis puse ar mažiau etato</t>
  </si>
  <si>
    <t>a) Visos gautos, planuojamos gauti lėšos</t>
  </si>
  <si>
    <t>b) Dalykinis rėmėjų, partnerių indėlis</t>
  </si>
  <si>
    <t>c) Išlaidos</t>
  </si>
  <si>
    <t>d) Veiklos rezultatas</t>
  </si>
  <si>
    <t>e) Informacija apie fizinius asmenis, su Pareiškėju susijusius darbo ir sutartiniais (autorinės, atlygintinų paslaugų ir kitos sutartys) santykiais</t>
  </si>
  <si>
    <t>Personalo išlaikymas (darbo užmokestis, atlygis pagal autorines, atlygintinų paslaugų ir kitas sutartis, kitas atlygis už atliktus darbus, suteiktas paslaugas)</t>
  </si>
  <si>
    <t>Transportavimo išlaidos</t>
  </si>
  <si>
    <t>(Organizacijos biudžeto ir finansų valdymo formos forma)</t>
  </si>
  <si>
    <t xml:space="preserve">Kultūros organizacijų atrankos tvarkos aprašo
3 priedas </t>
  </si>
  <si>
    <t>Gautų ir planuojamų gauti lėšų suma:</t>
  </si>
  <si>
    <t>Gautų ir planuojamų gauti 2019–2021 m. lėšų suma:</t>
  </si>
  <si>
    <t>6. Pateikiant informaciją apie 2018 metus, nurodomi duomenys, kuriuos paraiškos pateikimo metu Pareiškėjas jau turi, ir rodiklių duomenys, kuriuos Pareiškėjas planuoja pasiekti iki 2018 m. pabaigos.</t>
  </si>
  <si>
    <t>7. Norėdami pamatyti komentarą, palaikykite žymeklį ant raudonu indikatoriumi langelio dešiniojo kampo viršuje pažymėto langelio.</t>
  </si>
  <si>
    <t>5. Informacija, pateikta tamsiai žalia spalva pažymėtuose langeliuose, Organizacijos biudžeto ir finansų valdymo formos a dalyje ir 2019–2021 m. organizacijos veiklų plane turi sutapti.</t>
  </si>
  <si>
    <t>4. Informacija, pateikta šviesiai žalia spalva pažymėtuose langeliuose Organizacijos biudžeto ir finansų valdymo formos a ir c dalyse, turi sutapti.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</si>
</sst>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0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42" fillId="0" borderId="0" xfId="0" applyNumberFormat="1" applyFont="1" applyAlignment="1" applyProtection="1">
      <alignment horizontal="center" vertical="center" wrapText="1"/>
      <protection/>
    </xf>
    <xf numFmtId="0" fontId="42" fillId="0" borderId="0" xfId="0" applyNumberFormat="1" applyFont="1" applyAlignment="1" applyProtection="1">
      <alignment vertical="center" wrapText="1"/>
      <protection/>
    </xf>
    <xf numFmtId="0" fontId="43" fillId="0" borderId="0" xfId="0" applyNumberFormat="1" applyFont="1" applyAlignment="1" applyProtection="1">
      <alignment vertical="center"/>
      <protection/>
    </xf>
    <xf numFmtId="0" fontId="44" fillId="33" borderId="0" xfId="0" applyNumberFormat="1" applyFont="1" applyFill="1" applyAlignment="1" applyProtection="1">
      <alignment horizontal="center" vertical="center"/>
      <protection/>
    </xf>
    <xf numFmtId="0" fontId="44" fillId="33" borderId="0" xfId="0" applyNumberFormat="1" applyFont="1" applyFill="1" applyAlignment="1" applyProtection="1">
      <alignment horizontal="left" vertical="center"/>
      <protection/>
    </xf>
    <xf numFmtId="0" fontId="44" fillId="33" borderId="0" xfId="0" applyNumberFormat="1" applyFont="1" applyFill="1" applyAlignment="1" applyProtection="1">
      <alignment vertical="center"/>
      <protection/>
    </xf>
    <xf numFmtId="0" fontId="44" fillId="0" borderId="0" xfId="0" applyNumberFormat="1" applyFont="1" applyAlignment="1" applyProtection="1">
      <alignment vertical="center"/>
      <protection/>
    </xf>
    <xf numFmtId="0" fontId="42" fillId="5" borderId="10" xfId="0" applyNumberFormat="1" applyFont="1" applyFill="1" applyBorder="1" applyAlignment="1" applyProtection="1">
      <alignment horizontal="left" vertical="center" wrapText="1"/>
      <protection locked="0"/>
    </xf>
    <xf numFmtId="0" fontId="42" fillId="0" borderId="0" xfId="0" applyNumberFormat="1" applyFont="1" applyFill="1" applyAlignment="1" applyProtection="1">
      <alignment vertical="center" wrapText="1"/>
      <protection/>
    </xf>
    <xf numFmtId="10" fontId="42" fillId="9" borderId="11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NumberFormat="1" applyFont="1" applyBorder="1" applyAlignment="1" applyProtection="1">
      <alignment horizontal="center" vertical="center" wrapText="1"/>
      <protection/>
    </xf>
    <xf numFmtId="0" fontId="42" fillId="0" borderId="0" xfId="0" applyNumberFormat="1" applyFont="1" applyBorder="1" applyAlignment="1" applyProtection="1">
      <alignment horizontal="left" vertical="center" wrapText="1"/>
      <protection/>
    </xf>
    <xf numFmtId="0" fontId="44" fillId="33" borderId="0" xfId="0" applyNumberFormat="1" applyFont="1" applyFill="1" applyBorder="1" applyAlignment="1" applyProtection="1">
      <alignment horizontal="center" vertical="center"/>
      <protection/>
    </xf>
    <xf numFmtId="0" fontId="44" fillId="33" borderId="0" xfId="0" applyNumberFormat="1" applyFont="1" applyFill="1" applyBorder="1" applyAlignment="1" applyProtection="1">
      <alignment horizontal="left" vertical="center"/>
      <protection/>
    </xf>
    <xf numFmtId="0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NumberFormat="1" applyFont="1" applyBorder="1" applyAlignment="1" applyProtection="1">
      <alignment horizontal="center" vertical="center"/>
      <protection/>
    </xf>
    <xf numFmtId="0" fontId="42" fillId="0" borderId="0" xfId="0" applyNumberFormat="1" applyFont="1" applyBorder="1" applyAlignment="1" applyProtection="1">
      <alignment vertical="center" wrapText="1"/>
      <protection/>
    </xf>
    <xf numFmtId="0" fontId="44" fillId="33" borderId="0" xfId="0" applyNumberFormat="1" applyFont="1" applyFill="1" applyBorder="1" applyAlignment="1" applyProtection="1">
      <alignment horizontal="right" vertical="center"/>
      <protection/>
    </xf>
    <xf numFmtId="0" fontId="44" fillId="33" borderId="0" xfId="0" applyNumberFormat="1" applyFont="1" applyFill="1" applyBorder="1" applyAlignment="1" applyProtection="1">
      <alignment vertical="center"/>
      <protection/>
    </xf>
    <xf numFmtId="0" fontId="44" fillId="0" borderId="0" xfId="0" applyNumberFormat="1" applyFont="1" applyBorder="1" applyAlignment="1" applyProtection="1">
      <alignment vertical="center"/>
      <protection/>
    </xf>
    <xf numFmtId="164" fontId="42" fillId="3" borderId="11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NumberFormat="1" applyFont="1" applyAlignment="1" applyProtection="1">
      <alignment vertical="center"/>
      <protection/>
    </xf>
    <xf numFmtId="0" fontId="42" fillId="9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horizontal="left" vertical="center"/>
      <protection/>
    </xf>
    <xf numFmtId="164" fontId="42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42" fillId="3" borderId="11" xfId="0" applyNumberFormat="1" applyFont="1" applyFill="1" applyBorder="1" applyAlignment="1" applyProtection="1">
      <alignment horizontal="left" vertical="center" wrapText="1"/>
      <protection/>
    </xf>
    <xf numFmtId="164" fontId="42" fillId="5" borderId="12" xfId="0" applyNumberFormat="1" applyFont="1" applyFill="1" applyBorder="1" applyAlignment="1" applyProtection="1">
      <alignment horizontal="center" vertical="center" wrapText="1"/>
      <protection locked="0"/>
    </xf>
    <xf numFmtId="0" fontId="43" fillId="9" borderId="11" xfId="0" applyNumberFormat="1" applyFont="1" applyFill="1" applyBorder="1" applyAlignment="1" applyProtection="1">
      <alignment horizontal="center" vertical="center" wrapText="1"/>
      <protection/>
    </xf>
    <xf numFmtId="0" fontId="42" fillId="3" borderId="11" xfId="0" applyNumberFormat="1" applyFont="1" applyFill="1" applyBorder="1" applyAlignment="1" applyProtection="1">
      <alignment horizontal="center" vertical="center" wrapText="1"/>
      <protection/>
    </xf>
    <xf numFmtId="0" fontId="42" fillId="5" borderId="11" xfId="0" applyNumberFormat="1" applyFont="1" applyFill="1" applyBorder="1" applyAlignment="1" applyProtection="1">
      <alignment horizontal="left" vertical="center" wrapText="1"/>
      <protection locked="0"/>
    </xf>
    <xf numFmtId="3" fontId="42" fillId="9" borderId="11" xfId="0" applyNumberFormat="1" applyFont="1" applyFill="1" applyBorder="1" applyAlignment="1" applyProtection="1">
      <alignment horizontal="center" vertical="center" wrapText="1"/>
      <protection/>
    </xf>
    <xf numFmtId="0" fontId="42" fillId="9" borderId="11" xfId="0" applyNumberFormat="1" applyFont="1" applyFill="1" applyBorder="1" applyAlignment="1" applyProtection="1">
      <alignment horizontal="center" vertical="center" wrapText="1"/>
      <protection/>
    </xf>
    <xf numFmtId="3" fontId="42" fillId="5" borderId="11" xfId="0" applyNumberFormat="1" applyFont="1" applyFill="1" applyBorder="1" applyAlignment="1" applyProtection="1">
      <alignment horizontal="center" vertical="center" wrapText="1"/>
      <protection locked="0"/>
    </xf>
    <xf numFmtId="164" fontId="42" fillId="9" borderId="11" xfId="0" applyNumberFormat="1" applyFont="1" applyFill="1" applyBorder="1" applyAlignment="1" applyProtection="1">
      <alignment horizontal="center" vertical="center" wrapText="1"/>
      <protection/>
    </xf>
    <xf numFmtId="0" fontId="42" fillId="3" borderId="13" xfId="0" applyNumberFormat="1" applyFont="1" applyFill="1" applyBorder="1" applyAlignment="1" applyProtection="1">
      <alignment horizontal="center" vertical="center" wrapText="1"/>
      <protection/>
    </xf>
    <xf numFmtId="0" fontId="8" fillId="3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164" fontId="42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42" fillId="5" borderId="11" xfId="0" applyNumberFormat="1" applyFont="1" applyFill="1" applyBorder="1" applyAlignment="1" applyProtection="1">
      <alignment horizontal="left" vertical="center" wrapText="1"/>
      <protection locked="0"/>
    </xf>
    <xf numFmtId="164" fontId="42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42" fillId="9" borderId="10" xfId="0" applyNumberFormat="1" applyFont="1" applyFill="1" applyBorder="1" applyAlignment="1" applyProtection="1">
      <alignment horizontal="right" vertical="center" wrapText="1"/>
      <protection/>
    </xf>
    <xf numFmtId="0" fontId="42" fillId="9" borderId="11" xfId="0" applyNumberFormat="1" applyFont="1" applyFill="1" applyBorder="1" applyAlignment="1" applyProtection="1">
      <alignment horizontal="right" vertical="center" wrapText="1"/>
      <protection/>
    </xf>
    <xf numFmtId="164" fontId="42" fillId="9" borderId="12" xfId="0" applyNumberFormat="1" applyFont="1" applyFill="1" applyBorder="1" applyAlignment="1" applyProtection="1">
      <alignment horizontal="center" vertical="center" wrapText="1"/>
      <protection/>
    </xf>
    <xf numFmtId="164" fontId="42" fillId="9" borderId="15" xfId="0" applyNumberFormat="1" applyFont="1" applyFill="1" applyBorder="1" applyAlignment="1" applyProtection="1">
      <alignment horizontal="center" vertical="center" wrapText="1"/>
      <protection/>
    </xf>
    <xf numFmtId="164" fontId="42" fillId="34" borderId="11" xfId="0" applyNumberFormat="1" applyFont="1" applyFill="1" applyBorder="1" applyAlignment="1" applyProtection="1">
      <alignment horizontal="center" vertical="center" wrapText="1"/>
      <protection/>
    </xf>
    <xf numFmtId="0" fontId="42" fillId="3" borderId="14" xfId="0" applyNumberFormat="1" applyFont="1" applyFill="1" applyBorder="1" applyAlignment="1" applyProtection="1">
      <alignment horizontal="center" vertical="center" wrapText="1"/>
      <protection/>
    </xf>
    <xf numFmtId="0" fontId="42" fillId="3" borderId="16" xfId="0" applyNumberFormat="1" applyFont="1" applyFill="1" applyBorder="1" applyAlignment="1" applyProtection="1">
      <alignment horizontal="center" vertical="center" wrapText="1"/>
      <protection/>
    </xf>
    <xf numFmtId="0" fontId="8" fillId="3" borderId="11" xfId="0" applyNumberFormat="1" applyFont="1" applyFill="1" applyBorder="1" applyAlignment="1" applyProtection="1">
      <alignment horizontal="left" vertical="center" wrapText="1"/>
      <protection/>
    </xf>
    <xf numFmtId="0" fontId="42" fillId="3" borderId="12" xfId="0" applyNumberFormat="1" applyFont="1" applyFill="1" applyBorder="1" applyAlignment="1" applyProtection="1">
      <alignment horizontal="left" vertical="center" wrapText="1"/>
      <protection/>
    </xf>
    <xf numFmtId="0" fontId="42" fillId="3" borderId="10" xfId="0" applyNumberFormat="1" applyFont="1" applyFill="1" applyBorder="1" applyAlignment="1" applyProtection="1">
      <alignment horizontal="left" vertical="center" wrapText="1"/>
      <protection/>
    </xf>
    <xf numFmtId="0" fontId="43" fillId="9" borderId="15" xfId="0" applyNumberFormat="1" applyFont="1" applyFill="1" applyBorder="1" applyAlignment="1" applyProtection="1">
      <alignment horizontal="center" vertical="center" wrapText="1"/>
      <protection/>
    </xf>
    <xf numFmtId="0" fontId="43" fillId="9" borderId="10" xfId="0" applyNumberFormat="1" applyFont="1" applyFill="1" applyBorder="1" applyAlignment="1" applyProtection="1">
      <alignment horizontal="center" vertical="center" wrapText="1"/>
      <protection/>
    </xf>
    <xf numFmtId="164" fontId="42" fillId="5" borderId="11" xfId="0" applyNumberFormat="1" applyFont="1" applyFill="1" applyBorder="1" applyAlignment="1" applyProtection="1">
      <alignment horizontal="center" vertical="center" wrapText="1"/>
      <protection locked="0"/>
    </xf>
    <xf numFmtId="164" fontId="42" fillId="5" borderId="12" xfId="0" applyNumberFormat="1" applyFont="1" applyFill="1" applyBorder="1" applyAlignment="1" applyProtection="1">
      <alignment horizontal="center" vertical="center" wrapText="1"/>
      <protection locked="0"/>
    </xf>
    <xf numFmtId="164" fontId="42" fillId="5" borderId="10" xfId="0" applyNumberFormat="1" applyFont="1" applyFill="1" applyBorder="1" applyAlignment="1" applyProtection="1">
      <alignment horizontal="center" vertical="center" wrapText="1"/>
      <protection locked="0"/>
    </xf>
    <xf numFmtId="164" fontId="42" fillId="9" borderId="10" xfId="0" applyNumberFormat="1" applyFont="1" applyFill="1" applyBorder="1" applyAlignment="1" applyProtection="1">
      <alignment horizontal="center" vertical="center" wrapText="1"/>
      <protection/>
    </xf>
    <xf numFmtId="0" fontId="42" fillId="9" borderId="17" xfId="0" applyNumberFormat="1" applyFont="1" applyFill="1" applyBorder="1" applyAlignment="1" applyProtection="1">
      <alignment horizontal="center" vertical="center" wrapText="1"/>
      <protection/>
    </xf>
    <xf numFmtId="0" fontId="42" fillId="9" borderId="18" xfId="0" applyNumberFormat="1" applyFont="1" applyFill="1" applyBorder="1" applyAlignment="1" applyProtection="1">
      <alignment horizontal="center" vertical="center" wrapText="1"/>
      <protection/>
    </xf>
    <xf numFmtId="0" fontId="42" fillId="3" borderId="11" xfId="0" applyNumberFormat="1" applyFont="1" applyFill="1" applyBorder="1" applyAlignment="1" applyProtection="1">
      <alignment horizontal="center" vertical="center" wrapText="1"/>
      <protection/>
    </xf>
    <xf numFmtId="0" fontId="42" fillId="3" borderId="11" xfId="0" applyNumberFormat="1" applyFont="1" applyFill="1" applyBorder="1" applyAlignment="1" applyProtection="1">
      <alignment horizontal="left" vertical="center" wrapText="1"/>
      <protection/>
    </xf>
    <xf numFmtId="164" fontId="42" fillId="9" borderId="11" xfId="0" applyNumberFormat="1" applyFont="1" applyFill="1" applyBorder="1" applyAlignment="1" applyProtection="1">
      <alignment horizontal="center" vertical="center" wrapText="1"/>
      <protection/>
    </xf>
    <xf numFmtId="3" fontId="42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43" fillId="9" borderId="14" xfId="0" applyNumberFormat="1" applyFont="1" applyFill="1" applyBorder="1" applyAlignment="1" applyProtection="1">
      <alignment horizontal="center" vertical="center" wrapText="1"/>
      <protection/>
    </xf>
    <xf numFmtId="0" fontId="43" fillId="9" borderId="13" xfId="0" applyNumberFormat="1" applyFont="1" applyFill="1" applyBorder="1" applyAlignment="1" applyProtection="1">
      <alignment horizontal="center" vertical="center" wrapText="1"/>
      <protection/>
    </xf>
    <xf numFmtId="0" fontId="42" fillId="5" borderId="11" xfId="0" applyNumberFormat="1" applyFont="1" applyFill="1" applyBorder="1" applyAlignment="1" applyProtection="1">
      <alignment horizontal="left" vertical="center" wrapText="1"/>
      <protection locked="0"/>
    </xf>
    <xf numFmtId="0" fontId="43" fillId="9" borderId="11" xfId="0" applyNumberFormat="1" applyFont="1" applyFill="1" applyBorder="1" applyAlignment="1" applyProtection="1">
      <alignment horizontal="center" vertical="center" wrapText="1"/>
      <protection/>
    </xf>
    <xf numFmtId="164" fontId="42" fillId="3" borderId="12" xfId="0" applyNumberFormat="1" applyFont="1" applyFill="1" applyBorder="1" applyAlignment="1" applyProtection="1">
      <alignment horizontal="center" vertical="center" wrapText="1"/>
      <protection/>
    </xf>
    <xf numFmtId="164" fontId="42" fillId="3" borderId="10" xfId="0" applyNumberFormat="1" applyFont="1" applyFill="1" applyBorder="1" applyAlignment="1" applyProtection="1">
      <alignment horizontal="center" vertical="center" wrapText="1"/>
      <protection/>
    </xf>
    <xf numFmtId="0" fontId="43" fillId="9" borderId="19" xfId="0" applyNumberFormat="1" applyFont="1" applyFill="1" applyBorder="1" applyAlignment="1" applyProtection="1">
      <alignment horizontal="center" vertical="center" wrapText="1"/>
      <protection/>
    </xf>
    <xf numFmtId="0" fontId="43" fillId="9" borderId="20" xfId="0" applyNumberFormat="1" applyFont="1" applyFill="1" applyBorder="1" applyAlignment="1" applyProtection="1">
      <alignment horizontal="center" vertical="center" wrapText="1"/>
      <protection/>
    </xf>
    <xf numFmtId="0" fontId="43" fillId="9" borderId="21" xfId="0" applyNumberFormat="1" applyFont="1" applyFill="1" applyBorder="1" applyAlignment="1" applyProtection="1">
      <alignment horizontal="center" vertical="center" wrapText="1"/>
      <protection/>
    </xf>
    <xf numFmtId="0" fontId="43" fillId="9" borderId="22" xfId="0" applyNumberFormat="1" applyFont="1" applyFill="1" applyBorder="1" applyAlignment="1" applyProtection="1">
      <alignment horizontal="center" vertical="center" wrapText="1"/>
      <protection/>
    </xf>
    <xf numFmtId="164" fontId="42" fillId="13" borderId="11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NumberFormat="1" applyFont="1" applyFill="1" applyBorder="1" applyAlignment="1" applyProtection="1">
      <alignment horizontal="left" vertical="center" wrapText="1"/>
      <protection/>
    </xf>
    <xf numFmtId="164" fontId="42" fillId="13" borderId="12" xfId="0" applyNumberFormat="1" applyFont="1" applyFill="1" applyBorder="1" applyAlignment="1" applyProtection="1">
      <alignment horizontal="center" vertical="center" wrapText="1"/>
      <protection/>
    </xf>
    <xf numFmtId="164" fontId="42" fillId="13" borderId="10" xfId="0" applyNumberFormat="1" applyFont="1" applyFill="1" applyBorder="1" applyAlignment="1" applyProtection="1">
      <alignment horizontal="center" vertical="center" wrapText="1"/>
      <protection/>
    </xf>
    <xf numFmtId="0" fontId="43" fillId="9" borderId="12" xfId="0" applyNumberFormat="1" applyFont="1" applyFill="1" applyBorder="1" applyAlignment="1" applyProtection="1">
      <alignment horizontal="center" vertical="center" wrapText="1"/>
      <protection/>
    </xf>
    <xf numFmtId="0" fontId="42" fillId="3" borderId="13" xfId="0" applyNumberFormat="1" applyFont="1" applyFill="1" applyBorder="1" applyAlignment="1" applyProtection="1">
      <alignment horizontal="center" vertical="center" wrapText="1"/>
      <protection/>
    </xf>
    <xf numFmtId="164" fontId="42" fillId="13" borderId="14" xfId="0" applyNumberFormat="1" applyFont="1" applyFill="1" applyBorder="1" applyAlignment="1" applyProtection="1">
      <alignment horizontal="center" vertical="center" wrapText="1"/>
      <protection/>
    </xf>
    <xf numFmtId="0" fontId="42" fillId="9" borderId="15" xfId="0" applyNumberFormat="1" applyFont="1" applyFill="1" applyBorder="1" applyAlignment="1" applyProtection="1">
      <alignment horizontal="right" vertical="center" wrapText="1"/>
      <protection/>
    </xf>
    <xf numFmtId="164" fontId="42" fillId="8" borderId="11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NumberFormat="1" applyFont="1" applyAlignment="1" applyProtection="1">
      <alignment horizontal="center" vertical="center" wrapText="1"/>
      <protection/>
    </xf>
    <xf numFmtId="0" fontId="42" fillId="5" borderId="21" xfId="0" applyNumberFormat="1" applyFont="1" applyFill="1" applyBorder="1" applyAlignment="1" applyProtection="1">
      <alignment horizontal="left" vertical="center" wrapText="1"/>
      <protection locked="0"/>
    </xf>
    <xf numFmtId="0" fontId="42" fillId="0" borderId="0" xfId="0" applyNumberFormat="1" applyFont="1" applyAlignment="1" applyProtection="1">
      <alignment horizontal="right" vertical="center" wrapText="1"/>
      <protection/>
    </xf>
    <xf numFmtId="0" fontId="43" fillId="9" borderId="16" xfId="0" applyNumberFormat="1" applyFont="1" applyFill="1" applyBorder="1" applyAlignment="1" applyProtection="1">
      <alignment horizontal="center" vertical="center" wrapText="1"/>
      <protection/>
    </xf>
    <xf numFmtId="0" fontId="43" fillId="9" borderId="17" xfId="0" applyNumberFormat="1" applyFont="1" applyFill="1" applyBorder="1" applyAlignment="1" applyProtection="1">
      <alignment horizontal="center" vertical="center" wrapText="1"/>
      <protection/>
    </xf>
    <xf numFmtId="0" fontId="43" fillId="9" borderId="23" xfId="0" applyNumberFormat="1" applyFont="1" applyFill="1" applyBorder="1" applyAlignment="1" applyProtection="1">
      <alignment horizontal="center" vertical="center" wrapText="1"/>
      <protection/>
    </xf>
    <xf numFmtId="0" fontId="43" fillId="9" borderId="18" xfId="0" applyNumberFormat="1" applyFont="1" applyFill="1" applyBorder="1" applyAlignment="1" applyProtection="1">
      <alignment horizontal="center" vertical="center" wrapText="1"/>
      <protection/>
    </xf>
    <xf numFmtId="164" fontId="42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43" fillId="9" borderId="0" xfId="0" applyNumberFormat="1" applyFont="1" applyFill="1" applyBorder="1" applyAlignment="1" applyProtection="1">
      <alignment horizontal="center" vertical="center" wrapText="1"/>
      <protection/>
    </xf>
    <xf numFmtId="0" fontId="43" fillId="9" borderId="24" xfId="0" applyNumberFormat="1" applyFont="1" applyFill="1" applyBorder="1" applyAlignment="1" applyProtection="1">
      <alignment horizontal="center" vertical="center" wrapText="1"/>
      <protection/>
    </xf>
    <xf numFmtId="10" fontId="42" fillId="9" borderId="13" xfId="0" applyNumberFormat="1" applyFont="1" applyFill="1" applyBorder="1" applyAlignment="1" applyProtection="1">
      <alignment horizontal="center" vertical="center" wrapText="1"/>
      <protection/>
    </xf>
    <xf numFmtId="3" fontId="42" fillId="9" borderId="11" xfId="0" applyNumberFormat="1" applyFont="1" applyFill="1" applyBorder="1" applyAlignment="1" applyProtection="1">
      <alignment horizontal="center" vertical="center" wrapText="1"/>
      <protection/>
    </xf>
    <xf numFmtId="0" fontId="42" fillId="9" borderId="11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NumberFormat="1" applyFont="1" applyFill="1" applyAlignment="1" applyProtection="1">
      <alignment horizontal="left" vertical="center" wrapText="1"/>
      <protection/>
    </xf>
    <xf numFmtId="0" fontId="43" fillId="0" borderId="0" xfId="0" applyNumberFormat="1" applyFont="1" applyAlignment="1" applyProtection="1">
      <alignment horizontal="center" vertical="center" wrapText="1"/>
      <protection/>
    </xf>
    <xf numFmtId="0" fontId="42" fillId="9" borderId="15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17"/>
  <sheetViews>
    <sheetView tabSelected="1" zoomScale="70" zoomScaleNormal="70" zoomScalePageLayoutView="90" workbookViewId="0" topLeftCell="A51">
      <selection activeCell="C78" sqref="C78:D78"/>
    </sheetView>
  </sheetViews>
  <sheetFormatPr defaultColWidth="8.7109375" defaultRowHeight="15"/>
  <cols>
    <col min="1" max="1" width="1.7109375" style="2" customWidth="1"/>
    <col min="2" max="2" width="4.7109375" style="1" customWidth="1"/>
    <col min="3" max="3" width="35.7109375" style="2" customWidth="1"/>
    <col min="4" max="4" width="40.7109375" style="2" customWidth="1"/>
    <col min="5" max="7" width="23.7109375" style="2" customWidth="1"/>
    <col min="8" max="13" width="12.28125" style="2" customWidth="1"/>
    <col min="14" max="14" width="35.7109375" style="2" customWidth="1"/>
    <col min="15" max="16" width="11.28125" style="2" customWidth="1"/>
    <col min="17" max="16384" width="8.7109375" style="2" customWidth="1"/>
  </cols>
  <sheetData>
    <row r="1" ht="15.75"/>
    <row r="2" spans="4:14" ht="15" customHeight="1">
      <c r="D2" s="3"/>
      <c r="M2" s="95" t="s">
        <v>70</v>
      </c>
      <c r="N2" s="95"/>
    </row>
    <row r="3" spans="13:14" ht="15.75">
      <c r="M3" s="95"/>
      <c r="N3" s="95"/>
    </row>
    <row r="4" spans="2:14" ht="15.75">
      <c r="B4" s="96" t="s">
        <v>69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ht="15.75"/>
    <row r="6" spans="2:14" ht="20.25">
      <c r="B6" s="82" t="s">
        <v>36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ht="15.75"/>
    <row r="8" ht="15.75">
      <c r="C8" s="22" t="s">
        <v>50</v>
      </c>
    </row>
    <row r="9" ht="15.75">
      <c r="C9" s="22" t="s">
        <v>51</v>
      </c>
    </row>
    <row r="10" ht="15.75">
      <c r="C10" s="22" t="s">
        <v>52</v>
      </c>
    </row>
    <row r="11" ht="15.75">
      <c r="C11" s="22" t="s">
        <v>76</v>
      </c>
    </row>
    <row r="12" ht="15.75">
      <c r="C12" s="24" t="s">
        <v>75</v>
      </c>
    </row>
    <row r="13" ht="15.75">
      <c r="C13" s="22" t="s">
        <v>73</v>
      </c>
    </row>
    <row r="14" ht="15.75">
      <c r="C14" s="37" t="s">
        <v>74</v>
      </c>
    </row>
    <row r="15" ht="15.75"/>
    <row r="16" spans="3:7" ht="15.75">
      <c r="C16" s="84" t="s">
        <v>53</v>
      </c>
      <c r="D16" s="84"/>
      <c r="E16" s="83"/>
      <c r="F16" s="83"/>
      <c r="G16" s="83"/>
    </row>
    <row r="17" ht="15.75"/>
    <row r="18" spans="2:14" s="7" customFormat="1" ht="20.25">
      <c r="B18" s="4"/>
      <c r="C18" s="5" t="s">
        <v>62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ht="15.75"/>
    <row r="20" spans="2:14" ht="19.5" customHeight="1">
      <c r="B20" s="86"/>
      <c r="C20" s="69" t="s">
        <v>30</v>
      </c>
      <c r="D20" s="70"/>
      <c r="E20" s="77" t="s">
        <v>37</v>
      </c>
      <c r="F20" s="51"/>
      <c r="G20" s="51"/>
      <c r="H20" s="51"/>
      <c r="I20" s="51"/>
      <c r="J20" s="51"/>
      <c r="K20" s="51"/>
      <c r="L20" s="51"/>
      <c r="M20" s="52"/>
      <c r="N20" s="63" t="s">
        <v>6</v>
      </c>
    </row>
    <row r="21" spans="2:14" ht="19.5" customHeight="1">
      <c r="B21" s="87"/>
      <c r="C21" s="90"/>
      <c r="D21" s="91"/>
      <c r="E21" s="63" t="s">
        <v>34</v>
      </c>
      <c r="F21" s="63" t="s">
        <v>4</v>
      </c>
      <c r="G21" s="63" t="s">
        <v>0</v>
      </c>
      <c r="H21" s="66" t="s">
        <v>10</v>
      </c>
      <c r="I21" s="66"/>
      <c r="J21" s="66" t="s">
        <v>11</v>
      </c>
      <c r="K21" s="66"/>
      <c r="L21" s="66" t="s">
        <v>12</v>
      </c>
      <c r="M21" s="66"/>
      <c r="N21" s="85"/>
    </row>
    <row r="22" spans="2:14" ht="19.5" customHeight="1">
      <c r="B22" s="88"/>
      <c r="C22" s="71"/>
      <c r="D22" s="72"/>
      <c r="E22" s="64"/>
      <c r="F22" s="64"/>
      <c r="G22" s="64"/>
      <c r="H22" s="28" t="s">
        <v>28</v>
      </c>
      <c r="I22" s="28" t="s">
        <v>29</v>
      </c>
      <c r="J22" s="28" t="s">
        <v>28</v>
      </c>
      <c r="K22" s="28" t="s">
        <v>29</v>
      </c>
      <c r="L22" s="28" t="s">
        <v>28</v>
      </c>
      <c r="M22" s="28" t="s">
        <v>29</v>
      </c>
      <c r="N22" s="64"/>
    </row>
    <row r="23" spans="2:14" ht="30.75" customHeight="1">
      <c r="B23" s="29">
        <v>1</v>
      </c>
      <c r="C23" s="60" t="s">
        <v>55</v>
      </c>
      <c r="D23" s="60"/>
      <c r="E23" s="25"/>
      <c r="F23" s="25"/>
      <c r="G23" s="25"/>
      <c r="H23" s="38"/>
      <c r="I23" s="38"/>
      <c r="J23" s="38"/>
      <c r="K23" s="38"/>
      <c r="L23" s="38"/>
      <c r="M23" s="38"/>
      <c r="N23" s="30"/>
    </row>
    <row r="24" spans="2:14" ht="15.75">
      <c r="B24" s="29">
        <v>2</v>
      </c>
      <c r="C24" s="60" t="s">
        <v>58</v>
      </c>
      <c r="D24" s="60"/>
      <c r="E24" s="25"/>
      <c r="F24" s="25"/>
      <c r="G24" s="25"/>
      <c r="H24" s="38"/>
      <c r="I24" s="38"/>
      <c r="J24" s="38"/>
      <c r="K24" s="38"/>
      <c r="L24" s="38"/>
      <c r="M24" s="38"/>
      <c r="N24" s="30"/>
    </row>
    <row r="25" spans="2:14" ht="14.25" customHeight="1">
      <c r="B25" s="29">
        <v>3</v>
      </c>
      <c r="C25" s="60" t="s">
        <v>57</v>
      </c>
      <c r="D25" s="60"/>
      <c r="E25" s="25"/>
      <c r="F25" s="25"/>
      <c r="G25" s="25"/>
      <c r="H25" s="38"/>
      <c r="I25" s="38"/>
      <c r="J25" s="38"/>
      <c r="K25" s="38"/>
      <c r="L25" s="38"/>
      <c r="M25" s="38"/>
      <c r="N25" s="30"/>
    </row>
    <row r="26" spans="2:14" ht="14.25" customHeight="1">
      <c r="B26" s="29">
        <v>4</v>
      </c>
      <c r="C26" s="60" t="s">
        <v>8</v>
      </c>
      <c r="D26" s="60"/>
      <c r="E26" s="25"/>
      <c r="F26" s="25"/>
      <c r="G26" s="25"/>
      <c r="H26" s="38"/>
      <c r="I26" s="38"/>
      <c r="J26" s="38"/>
      <c r="K26" s="38"/>
      <c r="L26" s="38"/>
      <c r="M26" s="38"/>
      <c r="N26" s="30"/>
    </row>
    <row r="27" spans="2:14" ht="14.25" customHeight="1">
      <c r="B27" s="29">
        <v>5</v>
      </c>
      <c r="C27" s="65" t="s">
        <v>54</v>
      </c>
      <c r="D27" s="65"/>
      <c r="E27" s="25"/>
      <c r="F27" s="25"/>
      <c r="G27" s="25"/>
      <c r="H27" s="40"/>
      <c r="I27" s="40"/>
      <c r="J27" s="40"/>
      <c r="K27" s="40"/>
      <c r="L27" s="40"/>
      <c r="M27" s="40"/>
      <c r="N27" s="30"/>
    </row>
    <row r="28" spans="2:14" ht="14.25" customHeight="1">
      <c r="B28" s="29">
        <v>6</v>
      </c>
      <c r="C28" s="65" t="s">
        <v>54</v>
      </c>
      <c r="D28" s="65"/>
      <c r="E28" s="25"/>
      <c r="F28" s="25"/>
      <c r="G28" s="27"/>
      <c r="H28" s="40"/>
      <c r="I28" s="40"/>
      <c r="J28" s="40"/>
      <c r="K28" s="40"/>
      <c r="L28" s="40"/>
      <c r="M28" s="40"/>
      <c r="N28" s="8"/>
    </row>
    <row r="29" spans="2:14" ht="14.25" customHeight="1">
      <c r="B29" s="29">
        <v>7</v>
      </c>
      <c r="C29" s="60" t="s">
        <v>7</v>
      </c>
      <c r="D29" s="60"/>
      <c r="E29" s="25"/>
      <c r="F29" s="25"/>
      <c r="G29" s="27"/>
      <c r="H29" s="81"/>
      <c r="I29" s="81"/>
      <c r="J29" s="81"/>
      <c r="K29" s="81"/>
      <c r="L29" s="81"/>
      <c r="M29" s="81"/>
      <c r="N29" s="8"/>
    </row>
    <row r="30" spans="2:14" s="9" customFormat="1" ht="15.75">
      <c r="B30" s="59">
        <v>8</v>
      </c>
      <c r="C30" s="60" t="s">
        <v>9</v>
      </c>
      <c r="D30" s="26" t="s">
        <v>14</v>
      </c>
      <c r="E30" s="25"/>
      <c r="F30" s="25"/>
      <c r="G30" s="25"/>
      <c r="H30" s="89"/>
      <c r="I30" s="89"/>
      <c r="J30" s="89"/>
      <c r="K30" s="89"/>
      <c r="L30" s="89"/>
      <c r="M30" s="89"/>
      <c r="N30" s="30"/>
    </row>
    <row r="31" spans="2:14" s="9" customFormat="1" ht="15.75">
      <c r="B31" s="59"/>
      <c r="C31" s="60"/>
      <c r="D31" s="26" t="s">
        <v>15</v>
      </c>
      <c r="E31" s="25"/>
      <c r="F31" s="25"/>
      <c r="G31" s="25"/>
      <c r="H31" s="53"/>
      <c r="I31" s="53"/>
      <c r="J31" s="53"/>
      <c r="K31" s="53"/>
      <c r="L31" s="53"/>
      <c r="M31" s="53"/>
      <c r="N31" s="30"/>
    </row>
    <row r="32" spans="2:14" s="9" customFormat="1" ht="15.75">
      <c r="B32" s="59"/>
      <c r="C32" s="60"/>
      <c r="D32" s="26" t="s">
        <v>16</v>
      </c>
      <c r="E32" s="25"/>
      <c r="F32" s="25"/>
      <c r="G32" s="25"/>
      <c r="H32" s="53"/>
      <c r="I32" s="53"/>
      <c r="J32" s="53"/>
      <c r="K32" s="53"/>
      <c r="L32" s="53"/>
      <c r="M32" s="53"/>
      <c r="N32" s="30"/>
    </row>
    <row r="33" spans="2:14" s="9" customFormat="1" ht="15.75">
      <c r="B33" s="59"/>
      <c r="C33" s="60"/>
      <c r="D33" s="30" t="s">
        <v>59</v>
      </c>
      <c r="E33" s="25"/>
      <c r="F33" s="25"/>
      <c r="G33" s="25"/>
      <c r="H33" s="53"/>
      <c r="I33" s="53"/>
      <c r="J33" s="53"/>
      <c r="K33" s="53"/>
      <c r="L33" s="53"/>
      <c r="M33" s="53"/>
      <c r="N33" s="30"/>
    </row>
    <row r="34" spans="2:14" s="9" customFormat="1" ht="15.75">
      <c r="B34" s="59"/>
      <c r="C34" s="60"/>
      <c r="D34" s="30" t="s">
        <v>59</v>
      </c>
      <c r="E34" s="25"/>
      <c r="F34" s="25"/>
      <c r="G34" s="25"/>
      <c r="H34" s="53"/>
      <c r="I34" s="53"/>
      <c r="J34" s="53"/>
      <c r="K34" s="53"/>
      <c r="L34" s="53"/>
      <c r="M34" s="53"/>
      <c r="N34" s="30"/>
    </row>
    <row r="35" spans="2:14" s="9" customFormat="1" ht="15.75">
      <c r="B35" s="59"/>
      <c r="C35" s="60"/>
      <c r="D35" s="30" t="s">
        <v>59</v>
      </c>
      <c r="E35" s="25"/>
      <c r="F35" s="25"/>
      <c r="G35" s="25"/>
      <c r="H35" s="53"/>
      <c r="I35" s="53"/>
      <c r="J35" s="53"/>
      <c r="K35" s="53"/>
      <c r="L35" s="53"/>
      <c r="M35" s="53"/>
      <c r="N35" s="30"/>
    </row>
    <row r="36" spans="2:14" ht="15.75">
      <c r="B36" s="23"/>
      <c r="C36" s="41" t="s">
        <v>71</v>
      </c>
      <c r="D36" s="42"/>
      <c r="E36" s="34">
        <f>SUM(E23:E35)</f>
        <v>0</v>
      </c>
      <c r="F36" s="34">
        <f>SUM(F23:F35)</f>
        <v>0</v>
      </c>
      <c r="G36" s="34">
        <f>SUM(G23:G35)</f>
        <v>0</v>
      </c>
      <c r="H36" s="79">
        <f>SUM(H23:I35)</f>
        <v>0</v>
      </c>
      <c r="I36" s="79"/>
      <c r="J36" s="79">
        <f>SUM(J23:K35)</f>
        <v>0</v>
      </c>
      <c r="K36" s="79"/>
      <c r="L36" s="79">
        <f>SUM(L23:M35)</f>
        <v>0</v>
      </c>
      <c r="M36" s="79"/>
      <c r="N36" s="30"/>
    </row>
    <row r="37" spans="2:14" ht="15.75" customHeight="1">
      <c r="B37" s="23"/>
      <c r="C37" s="41" t="s">
        <v>72</v>
      </c>
      <c r="D37" s="42"/>
      <c r="E37" s="43"/>
      <c r="F37" s="44"/>
      <c r="G37" s="44"/>
      <c r="H37" s="45">
        <f>H36+J36+L36</f>
        <v>0</v>
      </c>
      <c r="I37" s="45"/>
      <c r="J37" s="45"/>
      <c r="K37" s="45"/>
      <c r="L37" s="45"/>
      <c r="M37" s="45"/>
      <c r="N37" s="8"/>
    </row>
    <row r="38" spans="2:14" ht="15.75">
      <c r="B38" s="23"/>
      <c r="C38" s="80" t="s">
        <v>56</v>
      </c>
      <c r="D38" s="41"/>
      <c r="E38" s="97"/>
      <c r="F38" s="97"/>
      <c r="G38" s="97"/>
      <c r="H38" s="45">
        <f>H29+J29+L29</f>
        <v>0</v>
      </c>
      <c r="I38" s="45"/>
      <c r="J38" s="45"/>
      <c r="K38" s="45"/>
      <c r="L38" s="45"/>
      <c r="M38" s="45"/>
      <c r="N38" s="8"/>
    </row>
    <row r="39" spans="2:14" ht="15.75">
      <c r="B39" s="23"/>
      <c r="C39" s="41" t="s">
        <v>17</v>
      </c>
      <c r="D39" s="42"/>
      <c r="E39" s="10" t="e">
        <f>E29/E36</f>
        <v>#DIV/0!</v>
      </c>
      <c r="F39" s="10" t="e">
        <f>F29/F36</f>
        <v>#DIV/0!</v>
      </c>
      <c r="G39" s="10" t="e">
        <f>G29/G36</f>
        <v>#DIV/0!</v>
      </c>
      <c r="H39" s="92" t="e">
        <f>H29/H36</f>
        <v>#DIV/0!</v>
      </c>
      <c r="I39" s="92"/>
      <c r="J39" s="92" t="e">
        <f>J29/J36</f>
        <v>#DIV/0!</v>
      </c>
      <c r="K39" s="92"/>
      <c r="L39" s="92" t="e">
        <f>L29/L36</f>
        <v>#DIV/0!</v>
      </c>
      <c r="M39" s="92"/>
      <c r="N39" s="30"/>
    </row>
    <row r="40" spans="2:13" ht="15.75">
      <c r="B40" s="11"/>
      <c r="C40" s="11"/>
      <c r="D40" s="12"/>
      <c r="E40" s="11"/>
      <c r="F40" s="11"/>
      <c r="G40" s="11"/>
      <c r="H40" s="11"/>
      <c r="I40" s="11"/>
      <c r="J40" s="11"/>
      <c r="K40" s="11"/>
      <c r="L40" s="11"/>
      <c r="M40" s="11"/>
    </row>
    <row r="41" spans="2:13" ht="15.75">
      <c r="B41" s="11"/>
      <c r="C41" s="12"/>
      <c r="D41" s="12"/>
      <c r="E41" s="11"/>
      <c r="F41" s="11"/>
      <c r="G41" s="11"/>
      <c r="H41" s="11"/>
      <c r="I41" s="11"/>
      <c r="J41" s="11"/>
      <c r="K41" s="11"/>
      <c r="L41" s="11"/>
      <c r="M41" s="11"/>
    </row>
    <row r="42" spans="2:14" s="7" customFormat="1" ht="20.25">
      <c r="B42" s="13"/>
      <c r="C42" s="14" t="s">
        <v>63</v>
      </c>
      <c r="D42" s="14"/>
      <c r="E42" s="13"/>
      <c r="F42" s="13"/>
      <c r="G42" s="13"/>
      <c r="H42" s="13"/>
      <c r="I42" s="13"/>
      <c r="J42" s="13"/>
      <c r="K42" s="13"/>
      <c r="L42" s="13"/>
      <c r="M42" s="13"/>
      <c r="N42" s="6"/>
    </row>
    <row r="43" spans="2:13" ht="15.75">
      <c r="B43" s="11"/>
      <c r="C43" s="11"/>
      <c r="D43" s="12"/>
      <c r="E43" s="11"/>
      <c r="F43" s="11"/>
      <c r="G43" s="11"/>
      <c r="H43" s="15"/>
      <c r="I43" s="16"/>
      <c r="J43" s="11"/>
      <c r="K43" s="11"/>
      <c r="L43" s="11"/>
      <c r="M43" s="11"/>
    </row>
    <row r="44" spans="2:14" ht="15" customHeight="1">
      <c r="B44" s="86"/>
      <c r="C44" s="70" t="s">
        <v>60</v>
      </c>
      <c r="D44" s="63" t="s">
        <v>25</v>
      </c>
      <c r="E44" s="66" t="s">
        <v>38</v>
      </c>
      <c r="F44" s="66"/>
      <c r="G44" s="66"/>
      <c r="H44" s="66"/>
      <c r="I44" s="66"/>
      <c r="J44" s="66"/>
      <c r="K44" s="66"/>
      <c r="L44" s="66"/>
      <c r="M44" s="66"/>
      <c r="N44" s="66" t="s">
        <v>6</v>
      </c>
    </row>
    <row r="45" spans="2:14" ht="15" customHeight="1">
      <c r="B45" s="87"/>
      <c r="C45" s="91"/>
      <c r="D45" s="85"/>
      <c r="E45" s="66" t="s">
        <v>10</v>
      </c>
      <c r="F45" s="66"/>
      <c r="G45" s="66" t="s">
        <v>11</v>
      </c>
      <c r="H45" s="66"/>
      <c r="I45" s="66"/>
      <c r="J45" s="66" t="s">
        <v>12</v>
      </c>
      <c r="K45" s="66"/>
      <c r="L45" s="66"/>
      <c r="M45" s="66"/>
      <c r="N45" s="66"/>
    </row>
    <row r="46" spans="2:14" ht="15" customHeight="1">
      <c r="B46" s="88"/>
      <c r="C46" s="72"/>
      <c r="D46" s="64"/>
      <c r="E46" s="28" t="s">
        <v>28</v>
      </c>
      <c r="F46" s="28" t="s">
        <v>29</v>
      </c>
      <c r="G46" s="28" t="s">
        <v>28</v>
      </c>
      <c r="H46" s="66" t="s">
        <v>29</v>
      </c>
      <c r="I46" s="66"/>
      <c r="J46" s="77" t="s">
        <v>28</v>
      </c>
      <c r="K46" s="52"/>
      <c r="L46" s="66" t="s">
        <v>29</v>
      </c>
      <c r="M46" s="66"/>
      <c r="N46" s="66"/>
    </row>
    <row r="47" spans="2:14" ht="15" customHeight="1">
      <c r="B47" s="29">
        <v>1</v>
      </c>
      <c r="C47" s="39"/>
      <c r="D47" s="39"/>
      <c r="E47" s="38"/>
      <c r="F47" s="38"/>
      <c r="G47" s="38"/>
      <c r="H47" s="54"/>
      <c r="I47" s="55"/>
      <c r="J47" s="54"/>
      <c r="K47" s="55"/>
      <c r="L47" s="54"/>
      <c r="M47" s="55"/>
      <c r="N47" s="30"/>
    </row>
    <row r="48" spans="2:14" ht="15" customHeight="1">
      <c r="B48" s="29">
        <v>2</v>
      </c>
      <c r="C48" s="39"/>
      <c r="D48" s="39"/>
      <c r="E48" s="38"/>
      <c r="F48" s="38"/>
      <c r="G48" s="38"/>
      <c r="H48" s="54"/>
      <c r="I48" s="55"/>
      <c r="J48" s="54"/>
      <c r="K48" s="55"/>
      <c r="L48" s="54"/>
      <c r="M48" s="55"/>
      <c r="N48" s="30"/>
    </row>
    <row r="49" spans="2:14" ht="15" customHeight="1">
      <c r="B49" s="29">
        <v>3</v>
      </c>
      <c r="C49" s="39"/>
      <c r="D49" s="39"/>
      <c r="E49" s="38"/>
      <c r="F49" s="38"/>
      <c r="G49" s="38"/>
      <c r="H49" s="54"/>
      <c r="I49" s="55"/>
      <c r="J49" s="54"/>
      <c r="K49" s="55"/>
      <c r="L49" s="54"/>
      <c r="M49" s="55"/>
      <c r="N49" s="30"/>
    </row>
    <row r="50" spans="2:14" ht="15" customHeight="1">
      <c r="B50" s="29">
        <v>4</v>
      </c>
      <c r="C50" s="39"/>
      <c r="D50" s="39"/>
      <c r="E50" s="38"/>
      <c r="F50" s="38"/>
      <c r="G50" s="38"/>
      <c r="H50" s="54"/>
      <c r="I50" s="55"/>
      <c r="J50" s="54"/>
      <c r="K50" s="55"/>
      <c r="L50" s="54"/>
      <c r="M50" s="55"/>
      <c r="N50" s="30"/>
    </row>
    <row r="51" spans="2:14" ht="15" customHeight="1">
      <c r="B51" s="29">
        <v>5</v>
      </c>
      <c r="C51" s="39"/>
      <c r="D51" s="39"/>
      <c r="E51" s="38"/>
      <c r="F51" s="38"/>
      <c r="G51" s="38"/>
      <c r="H51" s="54"/>
      <c r="I51" s="55"/>
      <c r="J51" s="54"/>
      <c r="K51" s="55"/>
      <c r="L51" s="54"/>
      <c r="M51" s="55"/>
      <c r="N51" s="30"/>
    </row>
    <row r="52" spans="2:14" ht="15" customHeight="1">
      <c r="B52" s="29">
        <v>6</v>
      </c>
      <c r="C52" s="39"/>
      <c r="D52" s="39"/>
      <c r="E52" s="38"/>
      <c r="F52" s="38"/>
      <c r="G52" s="38"/>
      <c r="H52" s="54"/>
      <c r="I52" s="55"/>
      <c r="J52" s="54"/>
      <c r="K52" s="55"/>
      <c r="L52" s="54"/>
      <c r="M52" s="55"/>
      <c r="N52" s="30"/>
    </row>
    <row r="53" spans="2:14" ht="15" customHeight="1">
      <c r="B53" s="29">
        <v>7</v>
      </c>
      <c r="C53" s="39"/>
      <c r="D53" s="39"/>
      <c r="E53" s="38"/>
      <c r="F53" s="38"/>
      <c r="G53" s="38"/>
      <c r="H53" s="54"/>
      <c r="I53" s="55"/>
      <c r="J53" s="54"/>
      <c r="K53" s="55"/>
      <c r="L53" s="54"/>
      <c r="M53" s="55"/>
      <c r="N53" s="30"/>
    </row>
    <row r="54" spans="2:14" ht="15" customHeight="1">
      <c r="B54" s="29">
        <v>8</v>
      </c>
      <c r="C54" s="39"/>
      <c r="D54" s="39"/>
      <c r="E54" s="38"/>
      <c r="F54" s="38"/>
      <c r="G54" s="38"/>
      <c r="H54" s="54"/>
      <c r="I54" s="55"/>
      <c r="J54" s="54"/>
      <c r="K54" s="55"/>
      <c r="L54" s="54"/>
      <c r="M54" s="55"/>
      <c r="N54" s="30"/>
    </row>
    <row r="55" spans="2:14" ht="15" customHeight="1">
      <c r="B55" s="29">
        <v>9</v>
      </c>
      <c r="C55" s="39"/>
      <c r="D55" s="39"/>
      <c r="E55" s="38"/>
      <c r="F55" s="38"/>
      <c r="G55" s="38"/>
      <c r="H55" s="54"/>
      <c r="I55" s="55"/>
      <c r="J55" s="54"/>
      <c r="K55" s="55"/>
      <c r="L55" s="54"/>
      <c r="M55" s="55"/>
      <c r="N55" s="30"/>
    </row>
    <row r="56" spans="2:14" ht="15" customHeight="1">
      <c r="B56" s="29">
        <v>10</v>
      </c>
      <c r="C56" s="39"/>
      <c r="D56" s="39"/>
      <c r="E56" s="38"/>
      <c r="F56" s="38"/>
      <c r="G56" s="38"/>
      <c r="H56" s="54"/>
      <c r="I56" s="55"/>
      <c r="J56" s="54"/>
      <c r="K56" s="55"/>
      <c r="L56" s="54"/>
      <c r="M56" s="55"/>
      <c r="N56" s="30"/>
    </row>
    <row r="57" spans="2:14" ht="15" customHeight="1">
      <c r="B57" s="29">
        <v>11</v>
      </c>
      <c r="C57" s="39"/>
      <c r="D57" s="39"/>
      <c r="E57" s="38"/>
      <c r="F57" s="38"/>
      <c r="G57" s="38"/>
      <c r="H57" s="54"/>
      <c r="I57" s="55"/>
      <c r="J57" s="54"/>
      <c r="K57" s="55"/>
      <c r="L57" s="54"/>
      <c r="M57" s="55"/>
      <c r="N57" s="30"/>
    </row>
    <row r="58" spans="2:14" ht="15" customHeight="1">
      <c r="B58" s="29">
        <v>12</v>
      </c>
      <c r="C58" s="39"/>
      <c r="D58" s="39"/>
      <c r="E58" s="38"/>
      <c r="F58" s="38"/>
      <c r="G58" s="38"/>
      <c r="H58" s="54"/>
      <c r="I58" s="55"/>
      <c r="J58" s="54"/>
      <c r="K58" s="55"/>
      <c r="L58" s="54"/>
      <c r="M58" s="55"/>
      <c r="N58" s="30"/>
    </row>
    <row r="59" spans="2:14" ht="15.75">
      <c r="B59" s="23"/>
      <c r="C59" s="41" t="s">
        <v>5</v>
      </c>
      <c r="D59" s="42"/>
      <c r="E59" s="34">
        <f>SUM(E47:E58)</f>
        <v>0</v>
      </c>
      <c r="F59" s="34">
        <f>SUM(F47:F58)</f>
        <v>0</v>
      </c>
      <c r="G59" s="34">
        <f>SUM(G47:G58)</f>
        <v>0</v>
      </c>
      <c r="H59" s="43">
        <f>SUM(H47:I58)</f>
        <v>0</v>
      </c>
      <c r="I59" s="56"/>
      <c r="J59" s="43">
        <f>SUM(J47:K58)</f>
        <v>0</v>
      </c>
      <c r="K59" s="56"/>
      <c r="L59" s="43">
        <f>SUM(L47:M58)</f>
        <v>0</v>
      </c>
      <c r="M59" s="56"/>
      <c r="N59" s="30"/>
    </row>
    <row r="60" spans="2:13" ht="15.75">
      <c r="B60" s="11"/>
      <c r="C60" s="11"/>
      <c r="D60" s="12"/>
      <c r="E60" s="11"/>
      <c r="F60" s="11"/>
      <c r="G60" s="11"/>
      <c r="H60" s="11"/>
      <c r="I60" s="11"/>
      <c r="J60" s="11"/>
      <c r="K60" s="11"/>
      <c r="L60" s="11"/>
      <c r="M60" s="11"/>
    </row>
    <row r="61" spans="2:13" ht="15.75">
      <c r="B61" s="11"/>
      <c r="C61" s="11"/>
      <c r="D61" s="12"/>
      <c r="E61" s="11"/>
      <c r="F61" s="11"/>
      <c r="G61" s="11"/>
      <c r="H61" s="11"/>
      <c r="I61" s="11"/>
      <c r="J61" s="11"/>
      <c r="K61" s="11"/>
      <c r="L61" s="11"/>
      <c r="M61" s="11"/>
    </row>
    <row r="62" spans="2:14" s="7" customFormat="1" ht="20.25">
      <c r="B62" s="4"/>
      <c r="C62" s="5" t="s">
        <v>64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ht="15.75"/>
    <row r="64" spans="2:14" ht="19.5" customHeight="1">
      <c r="B64" s="57"/>
      <c r="C64" s="51" t="s">
        <v>13</v>
      </c>
      <c r="D64" s="52"/>
      <c r="E64" s="77" t="s">
        <v>39</v>
      </c>
      <c r="F64" s="51"/>
      <c r="G64" s="51"/>
      <c r="H64" s="51"/>
      <c r="I64" s="51"/>
      <c r="J64" s="51"/>
      <c r="K64" s="51"/>
      <c r="L64" s="51"/>
      <c r="M64" s="52"/>
      <c r="N64" s="63" t="s">
        <v>6</v>
      </c>
    </row>
    <row r="65" spans="2:14" ht="19.5" customHeight="1">
      <c r="B65" s="58"/>
      <c r="C65" s="51"/>
      <c r="D65" s="52"/>
      <c r="E65" s="28" t="s">
        <v>3</v>
      </c>
      <c r="F65" s="28" t="s">
        <v>4</v>
      </c>
      <c r="G65" s="28" t="s">
        <v>0</v>
      </c>
      <c r="H65" s="66" t="s">
        <v>10</v>
      </c>
      <c r="I65" s="66"/>
      <c r="J65" s="66" t="s">
        <v>11</v>
      </c>
      <c r="K65" s="66"/>
      <c r="L65" s="66" t="s">
        <v>12</v>
      </c>
      <c r="M65" s="66"/>
      <c r="N65" s="64"/>
    </row>
    <row r="66" spans="2:14" ht="15.75">
      <c r="B66" s="46">
        <v>1</v>
      </c>
      <c r="C66" s="48" t="s">
        <v>67</v>
      </c>
      <c r="D66" s="26" t="s">
        <v>42</v>
      </c>
      <c r="E66" s="25"/>
      <c r="F66" s="25"/>
      <c r="G66" s="25"/>
      <c r="H66" s="53"/>
      <c r="I66" s="53"/>
      <c r="J66" s="53"/>
      <c r="K66" s="53"/>
      <c r="L66" s="53"/>
      <c r="M66" s="53"/>
      <c r="N66" s="30"/>
    </row>
    <row r="67" spans="2:14" ht="15.75">
      <c r="B67" s="47"/>
      <c r="C67" s="48"/>
      <c r="D67" s="36" t="s">
        <v>43</v>
      </c>
      <c r="E67" s="25"/>
      <c r="F67" s="25"/>
      <c r="G67" s="25"/>
      <c r="H67" s="53"/>
      <c r="I67" s="53"/>
      <c r="J67" s="53"/>
      <c r="K67" s="53"/>
      <c r="L67" s="53"/>
      <c r="M67" s="53"/>
      <c r="N67" s="30"/>
    </row>
    <row r="68" spans="2:14" ht="31.5">
      <c r="B68" s="47"/>
      <c r="C68" s="48"/>
      <c r="D68" s="26" t="s">
        <v>44</v>
      </c>
      <c r="E68" s="25"/>
      <c r="F68" s="25"/>
      <c r="G68" s="25"/>
      <c r="H68" s="53"/>
      <c r="I68" s="53"/>
      <c r="J68" s="53"/>
      <c r="K68" s="53"/>
      <c r="L68" s="53"/>
      <c r="M68" s="53"/>
      <c r="N68" s="30"/>
    </row>
    <row r="69" spans="2:14" ht="15.75">
      <c r="B69" s="47"/>
      <c r="C69" s="48"/>
      <c r="D69" s="30" t="s">
        <v>59</v>
      </c>
      <c r="E69" s="25"/>
      <c r="F69" s="25"/>
      <c r="G69" s="25"/>
      <c r="H69" s="53"/>
      <c r="I69" s="53"/>
      <c r="J69" s="53"/>
      <c r="K69" s="53"/>
      <c r="L69" s="53"/>
      <c r="M69" s="53"/>
      <c r="N69" s="30"/>
    </row>
    <row r="70" spans="2:14" ht="15.75">
      <c r="B70" s="47"/>
      <c r="C70" s="48"/>
      <c r="D70" s="30" t="s">
        <v>59</v>
      </c>
      <c r="E70" s="25"/>
      <c r="F70" s="25"/>
      <c r="G70" s="25"/>
      <c r="H70" s="53"/>
      <c r="I70" s="53"/>
      <c r="J70" s="53"/>
      <c r="K70" s="53"/>
      <c r="L70" s="53"/>
      <c r="M70" s="53"/>
      <c r="N70" s="30"/>
    </row>
    <row r="71" spans="2:14" ht="15.75">
      <c r="B71" s="23"/>
      <c r="C71" s="41" t="s">
        <v>5</v>
      </c>
      <c r="D71" s="42"/>
      <c r="E71" s="34">
        <f>SUM(E66:E70)</f>
        <v>0</v>
      </c>
      <c r="F71" s="34">
        <f>SUM(F66:F70)</f>
        <v>0</v>
      </c>
      <c r="G71" s="34">
        <f>SUM(G66:G70)</f>
        <v>0</v>
      </c>
      <c r="H71" s="61">
        <f>SUM(H66:I70)</f>
        <v>0</v>
      </c>
      <c r="I71" s="61"/>
      <c r="J71" s="61">
        <f>SUM(J66:K70)</f>
        <v>0</v>
      </c>
      <c r="K71" s="61"/>
      <c r="L71" s="61">
        <f>SUM(L66:M70)</f>
        <v>0</v>
      </c>
      <c r="M71" s="61"/>
      <c r="N71" s="30"/>
    </row>
    <row r="72" spans="2:14" ht="15.75">
      <c r="B72" s="59">
        <v>2</v>
      </c>
      <c r="C72" s="60" t="s">
        <v>20</v>
      </c>
      <c r="D72" s="26" t="s">
        <v>21</v>
      </c>
      <c r="E72" s="25"/>
      <c r="F72" s="25"/>
      <c r="G72" s="25"/>
      <c r="H72" s="53"/>
      <c r="I72" s="53"/>
      <c r="J72" s="53"/>
      <c r="K72" s="53"/>
      <c r="L72" s="53"/>
      <c r="M72" s="53"/>
      <c r="N72" s="30"/>
    </row>
    <row r="73" spans="2:14" ht="15.75">
      <c r="B73" s="59"/>
      <c r="C73" s="60"/>
      <c r="D73" s="26" t="s">
        <v>22</v>
      </c>
      <c r="E73" s="25"/>
      <c r="F73" s="25"/>
      <c r="G73" s="25"/>
      <c r="H73" s="53"/>
      <c r="I73" s="53"/>
      <c r="J73" s="53"/>
      <c r="K73" s="53"/>
      <c r="L73" s="53"/>
      <c r="M73" s="53"/>
      <c r="N73" s="30"/>
    </row>
    <row r="74" spans="2:14" ht="15.75">
      <c r="B74" s="59"/>
      <c r="C74" s="60"/>
      <c r="D74" s="26" t="s">
        <v>24</v>
      </c>
      <c r="E74" s="25"/>
      <c r="F74" s="25"/>
      <c r="G74" s="25"/>
      <c r="H74" s="53"/>
      <c r="I74" s="53"/>
      <c r="J74" s="53"/>
      <c r="K74" s="53"/>
      <c r="L74" s="53"/>
      <c r="M74" s="53"/>
      <c r="N74" s="30"/>
    </row>
    <row r="75" spans="2:14" ht="15.75">
      <c r="B75" s="23"/>
      <c r="C75" s="41" t="s">
        <v>5</v>
      </c>
      <c r="D75" s="42"/>
      <c r="E75" s="34">
        <f>SUM(E72:E74)</f>
        <v>0</v>
      </c>
      <c r="F75" s="34">
        <f>SUM(F72:F74)</f>
        <v>0</v>
      </c>
      <c r="G75" s="34">
        <f>SUM(G72:G74)</f>
        <v>0</v>
      </c>
      <c r="H75" s="61">
        <f>SUM(H72:I74)</f>
        <v>0</v>
      </c>
      <c r="I75" s="61"/>
      <c r="J75" s="61">
        <f>SUM(J72:K74)</f>
        <v>0</v>
      </c>
      <c r="K75" s="61"/>
      <c r="L75" s="61">
        <f>SUM(L72:M74)</f>
        <v>0</v>
      </c>
      <c r="M75" s="61"/>
      <c r="N75" s="30"/>
    </row>
    <row r="76" spans="2:14" ht="15.75">
      <c r="B76" s="29">
        <v>3</v>
      </c>
      <c r="C76" s="60" t="s">
        <v>27</v>
      </c>
      <c r="D76" s="60"/>
      <c r="E76" s="25"/>
      <c r="F76" s="25"/>
      <c r="G76" s="25"/>
      <c r="H76" s="53"/>
      <c r="I76" s="53"/>
      <c r="J76" s="53"/>
      <c r="K76" s="53"/>
      <c r="L76" s="53"/>
      <c r="M76" s="53"/>
      <c r="N76" s="30"/>
    </row>
    <row r="77" spans="2:14" ht="15" customHeight="1">
      <c r="B77" s="29">
        <v>4</v>
      </c>
      <c r="C77" s="49" t="s">
        <v>49</v>
      </c>
      <c r="D77" s="50"/>
      <c r="E77" s="25"/>
      <c r="F77" s="25"/>
      <c r="G77" s="25"/>
      <c r="H77" s="53"/>
      <c r="I77" s="53"/>
      <c r="J77" s="53"/>
      <c r="K77" s="53"/>
      <c r="L77" s="53"/>
      <c r="M77" s="53"/>
      <c r="N77" s="30"/>
    </row>
    <row r="78" spans="2:14" ht="15" customHeight="1">
      <c r="B78" s="29">
        <v>5</v>
      </c>
      <c r="C78" s="60" t="s">
        <v>32</v>
      </c>
      <c r="D78" s="60"/>
      <c r="E78" s="25"/>
      <c r="F78" s="25"/>
      <c r="G78" s="25"/>
      <c r="H78" s="53"/>
      <c r="I78" s="53"/>
      <c r="J78" s="53"/>
      <c r="K78" s="53"/>
      <c r="L78" s="53"/>
      <c r="M78" s="53"/>
      <c r="N78" s="30"/>
    </row>
    <row r="79" spans="2:14" ht="15.75">
      <c r="B79" s="29">
        <v>6</v>
      </c>
      <c r="C79" s="60" t="s">
        <v>35</v>
      </c>
      <c r="D79" s="60"/>
      <c r="E79" s="25"/>
      <c r="F79" s="25"/>
      <c r="G79" s="25"/>
      <c r="H79" s="53"/>
      <c r="I79" s="53"/>
      <c r="J79" s="53"/>
      <c r="K79" s="53"/>
      <c r="L79" s="53"/>
      <c r="M79" s="53"/>
      <c r="N79" s="30"/>
    </row>
    <row r="80" spans="2:14" ht="15" customHeight="1">
      <c r="B80" s="29">
        <v>7</v>
      </c>
      <c r="C80" s="60" t="s">
        <v>23</v>
      </c>
      <c r="D80" s="60"/>
      <c r="E80" s="25"/>
      <c r="F80" s="25"/>
      <c r="G80" s="25"/>
      <c r="H80" s="53"/>
      <c r="I80" s="53"/>
      <c r="J80" s="53"/>
      <c r="K80" s="53"/>
      <c r="L80" s="53"/>
      <c r="M80" s="53"/>
      <c r="N80" s="30"/>
    </row>
    <row r="81" spans="2:14" ht="15" customHeight="1">
      <c r="B81" s="29">
        <v>8</v>
      </c>
      <c r="C81" s="60" t="s">
        <v>26</v>
      </c>
      <c r="D81" s="60"/>
      <c r="E81" s="25"/>
      <c r="F81" s="25"/>
      <c r="G81" s="25"/>
      <c r="H81" s="53"/>
      <c r="I81" s="53"/>
      <c r="J81" s="53"/>
      <c r="K81" s="53"/>
      <c r="L81" s="53"/>
      <c r="M81" s="53"/>
      <c r="N81" s="30"/>
    </row>
    <row r="82" spans="2:14" ht="15.75">
      <c r="B82" s="29">
        <v>9</v>
      </c>
      <c r="C82" s="60" t="s">
        <v>2</v>
      </c>
      <c r="D82" s="60"/>
      <c r="E82" s="25"/>
      <c r="F82" s="25"/>
      <c r="G82" s="25"/>
      <c r="H82" s="53"/>
      <c r="I82" s="53"/>
      <c r="J82" s="53"/>
      <c r="K82" s="53"/>
      <c r="L82" s="53"/>
      <c r="M82" s="53"/>
      <c r="N82" s="30"/>
    </row>
    <row r="83" spans="2:14" ht="15.75">
      <c r="B83" s="29">
        <v>10</v>
      </c>
      <c r="C83" s="60" t="s">
        <v>18</v>
      </c>
      <c r="D83" s="60"/>
      <c r="E83" s="25"/>
      <c r="F83" s="25"/>
      <c r="G83" s="25"/>
      <c r="H83" s="53"/>
      <c r="I83" s="53"/>
      <c r="J83" s="53"/>
      <c r="K83" s="53"/>
      <c r="L83" s="53"/>
      <c r="M83" s="53"/>
      <c r="N83" s="30"/>
    </row>
    <row r="84" spans="2:14" ht="15.75">
      <c r="B84" s="29">
        <v>11</v>
      </c>
      <c r="C84" s="60" t="s">
        <v>1</v>
      </c>
      <c r="D84" s="60"/>
      <c r="E84" s="25"/>
      <c r="F84" s="25"/>
      <c r="G84" s="25"/>
      <c r="H84" s="53"/>
      <c r="I84" s="53"/>
      <c r="J84" s="53"/>
      <c r="K84" s="53"/>
      <c r="L84" s="53"/>
      <c r="M84" s="53"/>
      <c r="N84" s="30"/>
    </row>
    <row r="85" spans="2:14" ht="15.75">
      <c r="B85" s="29">
        <v>12</v>
      </c>
      <c r="C85" s="60" t="s">
        <v>68</v>
      </c>
      <c r="D85" s="60"/>
      <c r="E85" s="25"/>
      <c r="F85" s="25"/>
      <c r="G85" s="25"/>
      <c r="H85" s="53"/>
      <c r="I85" s="53"/>
      <c r="J85" s="53"/>
      <c r="K85" s="53"/>
      <c r="L85" s="53"/>
      <c r="M85" s="53"/>
      <c r="N85" s="30"/>
    </row>
    <row r="86" spans="2:14" ht="15.75">
      <c r="B86" s="29">
        <v>13</v>
      </c>
      <c r="C86" s="60" t="s">
        <v>19</v>
      </c>
      <c r="D86" s="60"/>
      <c r="E86" s="25"/>
      <c r="F86" s="25"/>
      <c r="G86" s="25"/>
      <c r="H86" s="53"/>
      <c r="I86" s="53"/>
      <c r="J86" s="53"/>
      <c r="K86" s="53"/>
      <c r="L86" s="53"/>
      <c r="M86" s="53"/>
      <c r="N86" s="30"/>
    </row>
    <row r="87" spans="2:14" ht="15.75">
      <c r="B87" s="29">
        <v>14</v>
      </c>
      <c r="C87" s="65" t="s">
        <v>59</v>
      </c>
      <c r="D87" s="65"/>
      <c r="E87" s="25"/>
      <c r="F87" s="25"/>
      <c r="G87" s="25"/>
      <c r="H87" s="53"/>
      <c r="I87" s="53"/>
      <c r="J87" s="53"/>
      <c r="K87" s="53"/>
      <c r="L87" s="53"/>
      <c r="M87" s="53"/>
      <c r="N87" s="30"/>
    </row>
    <row r="88" spans="2:14" ht="15.75">
      <c r="B88" s="29">
        <v>15</v>
      </c>
      <c r="C88" s="65" t="s">
        <v>59</v>
      </c>
      <c r="D88" s="65"/>
      <c r="E88" s="25"/>
      <c r="F88" s="25"/>
      <c r="G88" s="25"/>
      <c r="H88" s="53"/>
      <c r="I88" s="53"/>
      <c r="J88" s="53"/>
      <c r="K88" s="53"/>
      <c r="L88" s="53"/>
      <c r="M88" s="53"/>
      <c r="N88" s="30"/>
    </row>
    <row r="89" spans="2:14" ht="15.75">
      <c r="B89" s="29">
        <v>16</v>
      </c>
      <c r="C89" s="65" t="s">
        <v>59</v>
      </c>
      <c r="D89" s="65"/>
      <c r="E89" s="25"/>
      <c r="F89" s="25"/>
      <c r="G89" s="25"/>
      <c r="H89" s="53"/>
      <c r="I89" s="53"/>
      <c r="J89" s="53"/>
      <c r="K89" s="53"/>
      <c r="L89" s="53"/>
      <c r="M89" s="53"/>
      <c r="N89" s="30"/>
    </row>
    <row r="90" spans="2:14" ht="15.75">
      <c r="B90" s="29">
        <v>17</v>
      </c>
      <c r="C90" s="65" t="s">
        <v>59</v>
      </c>
      <c r="D90" s="65"/>
      <c r="E90" s="25"/>
      <c r="F90" s="25"/>
      <c r="G90" s="25"/>
      <c r="H90" s="53"/>
      <c r="I90" s="53"/>
      <c r="J90" s="53"/>
      <c r="K90" s="53"/>
      <c r="L90" s="53"/>
      <c r="M90" s="53"/>
      <c r="N90" s="30"/>
    </row>
    <row r="91" spans="2:14" ht="15.75">
      <c r="B91" s="23"/>
      <c r="C91" s="41" t="s">
        <v>5</v>
      </c>
      <c r="D91" s="42"/>
      <c r="E91" s="34">
        <f>E71+E75+E76+E77+E79+E80+E81+E82+E83+E84+E85+E86+E87+E89+E90</f>
        <v>0</v>
      </c>
      <c r="F91" s="34">
        <f>F71+F75+F76+F77+F79+F80+F81+F82+F83+F84+F85+F86+F87+F89+F90</f>
        <v>0</v>
      </c>
      <c r="G91" s="34">
        <f>G71+G75+G76+G77+G79+G80+G81+G82+G83+G84+G85+G86+G87+G89+G90</f>
        <v>0</v>
      </c>
      <c r="H91" s="73">
        <f>H71+H75+H76+H77+H79+H80+H81+H82+H83+H84+H85+H86+H87+H89+H90</f>
        <v>0</v>
      </c>
      <c r="I91" s="73"/>
      <c r="J91" s="75">
        <f>J71+J75+J76+J77+J79+J80+J81+J82+J83+J84+J85+J86+J87+J89+J90</f>
        <v>0</v>
      </c>
      <c r="K91" s="76"/>
      <c r="L91" s="75">
        <f>L71+L75+L76+L77+L79+L80+L81+L82+L83+L84+L85+L86+L87+L89+L90</f>
        <v>0</v>
      </c>
      <c r="M91" s="76"/>
      <c r="N91" s="30"/>
    </row>
    <row r="92" spans="2:15" ht="15.75">
      <c r="B92" s="11"/>
      <c r="C92" s="11"/>
      <c r="D92" s="11"/>
      <c r="E92" s="17"/>
      <c r="F92" s="17"/>
      <c r="G92" s="17"/>
      <c r="H92" s="11"/>
      <c r="I92" s="11"/>
      <c r="J92" s="11"/>
      <c r="K92" s="11"/>
      <c r="L92" s="11"/>
      <c r="M92" s="11"/>
      <c r="N92" s="17"/>
      <c r="O92" s="17"/>
    </row>
    <row r="93" spans="2:15" ht="15.75">
      <c r="B93" s="11"/>
      <c r="C93" s="74"/>
      <c r="D93" s="74"/>
      <c r="E93" s="17"/>
      <c r="F93" s="17"/>
      <c r="G93" s="17"/>
      <c r="H93" s="11"/>
      <c r="I93" s="11"/>
      <c r="J93" s="11"/>
      <c r="K93" s="11"/>
      <c r="L93" s="11"/>
      <c r="M93" s="11"/>
      <c r="N93" s="17"/>
      <c r="O93" s="17"/>
    </row>
    <row r="94" spans="2:15" s="7" customFormat="1" ht="20.25">
      <c r="B94" s="13"/>
      <c r="C94" s="14" t="s">
        <v>65</v>
      </c>
      <c r="D94" s="18"/>
      <c r="E94" s="19"/>
      <c r="F94" s="19"/>
      <c r="G94" s="19"/>
      <c r="H94" s="13"/>
      <c r="I94" s="13"/>
      <c r="J94" s="13"/>
      <c r="K94" s="13"/>
      <c r="L94" s="13"/>
      <c r="M94" s="13"/>
      <c r="N94" s="19"/>
      <c r="O94" s="20"/>
    </row>
    <row r="95" spans="2:15" ht="15.75">
      <c r="B95" s="11"/>
      <c r="C95" s="11"/>
      <c r="D95" s="11"/>
      <c r="E95" s="17"/>
      <c r="F95" s="17"/>
      <c r="G95" s="17"/>
      <c r="H95" s="11"/>
      <c r="I95" s="11"/>
      <c r="J95" s="11"/>
      <c r="K95" s="11"/>
      <c r="L95" s="11"/>
      <c r="M95" s="11"/>
      <c r="N95" s="17"/>
      <c r="O95" s="17"/>
    </row>
    <row r="96" spans="2:15" ht="15.75">
      <c r="B96" s="57"/>
      <c r="C96" s="69" t="s">
        <v>45</v>
      </c>
      <c r="D96" s="70"/>
      <c r="E96" s="28" t="s">
        <v>3</v>
      </c>
      <c r="F96" s="28" t="s">
        <v>4</v>
      </c>
      <c r="G96" s="28" t="s">
        <v>0</v>
      </c>
      <c r="H96" s="66" t="s">
        <v>10</v>
      </c>
      <c r="I96" s="66"/>
      <c r="J96" s="66" t="s">
        <v>11</v>
      </c>
      <c r="K96" s="66"/>
      <c r="L96" s="66" t="s">
        <v>12</v>
      </c>
      <c r="M96" s="66"/>
      <c r="N96" s="28" t="s">
        <v>6</v>
      </c>
      <c r="O96" s="17"/>
    </row>
    <row r="97" spans="2:15" ht="15.75">
      <c r="B97" s="58"/>
      <c r="C97" s="71"/>
      <c r="D97" s="72"/>
      <c r="E97" s="21">
        <f>E36-E91</f>
        <v>0</v>
      </c>
      <c r="F97" s="21">
        <f>F36-F91</f>
        <v>0</v>
      </c>
      <c r="G97" s="21">
        <f>G36-G91</f>
        <v>0</v>
      </c>
      <c r="H97" s="67">
        <f>H36-H91</f>
        <v>0</v>
      </c>
      <c r="I97" s="68"/>
      <c r="J97" s="67">
        <f>J36-J91</f>
        <v>0</v>
      </c>
      <c r="K97" s="68"/>
      <c r="L97" s="67">
        <f>L36-L91</f>
        <v>0</v>
      </c>
      <c r="M97" s="68"/>
      <c r="N97" s="30"/>
      <c r="O97" s="17"/>
    </row>
    <row r="98" spans="2:15" ht="15.75">
      <c r="B98" s="11"/>
      <c r="C98" s="11"/>
      <c r="D98" s="11"/>
      <c r="E98" s="17"/>
      <c r="F98" s="17"/>
      <c r="G98" s="17"/>
      <c r="H98" s="11"/>
      <c r="I98" s="11"/>
      <c r="J98" s="11"/>
      <c r="K98" s="11"/>
      <c r="L98" s="11"/>
      <c r="M98" s="11"/>
      <c r="N98" s="17"/>
      <c r="O98" s="17"/>
    </row>
    <row r="99" spans="2:15" ht="15.75">
      <c r="B99" s="11"/>
      <c r="C99" s="11"/>
      <c r="D99" s="11"/>
      <c r="E99" s="17"/>
      <c r="F99" s="17"/>
      <c r="G99" s="17"/>
      <c r="H99" s="11"/>
      <c r="I99" s="11"/>
      <c r="J99" s="11"/>
      <c r="K99" s="11"/>
      <c r="L99" s="11"/>
      <c r="M99" s="11"/>
      <c r="N99" s="17"/>
      <c r="O99" s="17"/>
    </row>
    <row r="100" spans="2:15" s="7" customFormat="1" ht="20.25">
      <c r="B100" s="13"/>
      <c r="C100" s="14" t="s">
        <v>66</v>
      </c>
      <c r="D100" s="13"/>
      <c r="E100" s="19"/>
      <c r="F100" s="19"/>
      <c r="G100" s="19"/>
      <c r="H100" s="13"/>
      <c r="I100" s="13"/>
      <c r="J100" s="13"/>
      <c r="K100" s="13"/>
      <c r="L100" s="13"/>
      <c r="M100" s="13"/>
      <c r="N100" s="19"/>
      <c r="O100" s="20"/>
    </row>
    <row r="101" spans="2:15" ht="15.75">
      <c r="B101" s="11"/>
      <c r="C101" s="11"/>
      <c r="D101" s="11"/>
      <c r="E101" s="17"/>
      <c r="F101" s="17"/>
      <c r="G101" s="17"/>
      <c r="H101" s="11"/>
      <c r="I101" s="11"/>
      <c r="J101" s="11"/>
      <c r="K101" s="11"/>
      <c r="L101" s="11"/>
      <c r="M101" s="11"/>
      <c r="N101" s="17"/>
      <c r="O101" s="17"/>
    </row>
    <row r="102" spans="2:15" ht="15.75">
      <c r="B102" s="57"/>
      <c r="C102" s="69" t="s">
        <v>46</v>
      </c>
      <c r="D102" s="70"/>
      <c r="E102" s="77" t="s">
        <v>33</v>
      </c>
      <c r="F102" s="51"/>
      <c r="G102" s="51"/>
      <c r="H102" s="51"/>
      <c r="I102" s="51"/>
      <c r="J102" s="51"/>
      <c r="K102" s="51"/>
      <c r="L102" s="51"/>
      <c r="M102" s="52"/>
      <c r="N102" s="63" t="s">
        <v>6</v>
      </c>
      <c r="O102" s="17"/>
    </row>
    <row r="103" spans="2:15" ht="15.75">
      <c r="B103" s="58"/>
      <c r="C103" s="71"/>
      <c r="D103" s="72"/>
      <c r="E103" s="28" t="s">
        <v>3</v>
      </c>
      <c r="F103" s="28" t="s">
        <v>4</v>
      </c>
      <c r="G103" s="28" t="s">
        <v>0</v>
      </c>
      <c r="H103" s="66" t="s">
        <v>10</v>
      </c>
      <c r="I103" s="66"/>
      <c r="J103" s="66" t="s">
        <v>11</v>
      </c>
      <c r="K103" s="66"/>
      <c r="L103" s="66" t="s">
        <v>12</v>
      </c>
      <c r="M103" s="66"/>
      <c r="N103" s="64"/>
      <c r="O103" s="17"/>
    </row>
    <row r="104" spans="2:15" ht="31.5">
      <c r="B104" s="46">
        <v>1</v>
      </c>
      <c r="C104" s="60" t="s">
        <v>40</v>
      </c>
      <c r="D104" s="26" t="s">
        <v>47</v>
      </c>
      <c r="E104" s="33"/>
      <c r="F104" s="33"/>
      <c r="G104" s="33"/>
      <c r="H104" s="62"/>
      <c r="I104" s="62"/>
      <c r="J104" s="62"/>
      <c r="K104" s="62"/>
      <c r="L104" s="62"/>
      <c r="M104" s="62"/>
      <c r="N104" s="30"/>
      <c r="O104" s="17"/>
    </row>
    <row r="105" spans="2:15" ht="31.5">
      <c r="B105" s="47"/>
      <c r="C105" s="60"/>
      <c r="D105" s="26" t="s">
        <v>61</v>
      </c>
      <c r="E105" s="33"/>
      <c r="F105" s="33"/>
      <c r="G105" s="33"/>
      <c r="H105" s="62"/>
      <c r="I105" s="62"/>
      <c r="J105" s="62"/>
      <c r="K105" s="62"/>
      <c r="L105" s="62"/>
      <c r="M105" s="62"/>
      <c r="N105" s="30"/>
      <c r="O105" s="17"/>
    </row>
    <row r="106" spans="2:15" ht="63">
      <c r="B106" s="78"/>
      <c r="C106" s="60"/>
      <c r="D106" s="26" t="s">
        <v>48</v>
      </c>
      <c r="E106" s="33"/>
      <c r="F106" s="33"/>
      <c r="G106" s="33"/>
      <c r="H106" s="62"/>
      <c r="I106" s="62"/>
      <c r="J106" s="62"/>
      <c r="K106" s="62"/>
      <c r="L106" s="62"/>
      <c r="M106" s="62"/>
      <c r="N106" s="30"/>
      <c r="O106" s="17"/>
    </row>
    <row r="107" spans="2:15" ht="31.5">
      <c r="B107" s="46">
        <v>2</v>
      </c>
      <c r="C107" s="60" t="s">
        <v>41</v>
      </c>
      <c r="D107" s="26" t="s">
        <v>47</v>
      </c>
      <c r="E107" s="33"/>
      <c r="F107" s="33"/>
      <c r="G107" s="33"/>
      <c r="H107" s="62"/>
      <c r="I107" s="62"/>
      <c r="J107" s="62"/>
      <c r="K107" s="62"/>
      <c r="L107" s="62"/>
      <c r="M107" s="62"/>
      <c r="N107" s="30"/>
      <c r="O107" s="17"/>
    </row>
    <row r="108" spans="2:15" ht="31.5">
      <c r="B108" s="47"/>
      <c r="C108" s="60"/>
      <c r="D108" s="26" t="s">
        <v>61</v>
      </c>
      <c r="E108" s="33"/>
      <c r="F108" s="33"/>
      <c r="G108" s="33"/>
      <c r="H108" s="62"/>
      <c r="I108" s="62"/>
      <c r="J108" s="62"/>
      <c r="K108" s="62"/>
      <c r="L108" s="62"/>
      <c r="M108" s="62"/>
      <c r="N108" s="30"/>
      <c r="O108" s="17"/>
    </row>
    <row r="109" spans="2:15" ht="63">
      <c r="B109" s="78"/>
      <c r="C109" s="60"/>
      <c r="D109" s="26" t="s">
        <v>48</v>
      </c>
      <c r="E109" s="33"/>
      <c r="F109" s="33"/>
      <c r="G109" s="33"/>
      <c r="H109" s="62"/>
      <c r="I109" s="62"/>
      <c r="J109" s="62"/>
      <c r="K109" s="62"/>
      <c r="L109" s="62"/>
      <c r="M109" s="62"/>
      <c r="N109" s="30"/>
      <c r="O109" s="17"/>
    </row>
    <row r="110" spans="2:15" ht="31.5">
      <c r="B110" s="46">
        <v>3</v>
      </c>
      <c r="C110" s="60" t="s">
        <v>31</v>
      </c>
      <c r="D110" s="26" t="s">
        <v>47</v>
      </c>
      <c r="E110" s="33"/>
      <c r="F110" s="33"/>
      <c r="G110" s="33"/>
      <c r="H110" s="62"/>
      <c r="I110" s="62"/>
      <c r="J110" s="62"/>
      <c r="K110" s="62"/>
      <c r="L110" s="62"/>
      <c r="M110" s="62"/>
      <c r="N110" s="30"/>
      <c r="O110" s="17"/>
    </row>
    <row r="111" spans="2:15" ht="31.5">
      <c r="B111" s="47"/>
      <c r="C111" s="60"/>
      <c r="D111" s="26" t="s">
        <v>61</v>
      </c>
      <c r="E111" s="33"/>
      <c r="F111" s="33"/>
      <c r="G111" s="33"/>
      <c r="H111" s="62"/>
      <c r="I111" s="62"/>
      <c r="J111" s="62"/>
      <c r="K111" s="62"/>
      <c r="L111" s="62"/>
      <c r="M111" s="62"/>
      <c r="N111" s="30"/>
      <c r="O111" s="17"/>
    </row>
    <row r="112" spans="2:15" ht="47.25">
      <c r="B112" s="78"/>
      <c r="C112" s="60"/>
      <c r="D112" s="26" t="s">
        <v>48</v>
      </c>
      <c r="E112" s="33"/>
      <c r="F112" s="33"/>
      <c r="G112" s="33"/>
      <c r="H112" s="62"/>
      <c r="I112" s="62"/>
      <c r="J112" s="62"/>
      <c r="K112" s="62"/>
      <c r="L112" s="62"/>
      <c r="M112" s="62"/>
      <c r="N112" s="30"/>
      <c r="O112" s="17"/>
    </row>
    <row r="113" spans="2:15" ht="15.75">
      <c r="B113" s="35">
        <v>4</v>
      </c>
      <c r="C113" s="65" t="s">
        <v>59</v>
      </c>
      <c r="D113" s="65"/>
      <c r="E113" s="33"/>
      <c r="F113" s="33"/>
      <c r="G113" s="33"/>
      <c r="H113" s="62"/>
      <c r="I113" s="62"/>
      <c r="J113" s="62"/>
      <c r="K113" s="62"/>
      <c r="L113" s="62"/>
      <c r="M113" s="62"/>
      <c r="N113" s="30"/>
      <c r="O113" s="17"/>
    </row>
    <row r="114" spans="2:15" ht="15.75">
      <c r="B114" s="35">
        <v>5</v>
      </c>
      <c r="C114" s="65" t="s">
        <v>59</v>
      </c>
      <c r="D114" s="65"/>
      <c r="E114" s="33"/>
      <c r="F114" s="33"/>
      <c r="G114" s="33"/>
      <c r="H114" s="62"/>
      <c r="I114" s="62"/>
      <c r="J114" s="62"/>
      <c r="K114" s="62"/>
      <c r="L114" s="62"/>
      <c r="M114" s="62"/>
      <c r="N114" s="30"/>
      <c r="O114" s="17"/>
    </row>
    <row r="115" spans="2:15" ht="14.25" customHeight="1">
      <c r="B115" s="32"/>
      <c r="C115" s="41" t="s">
        <v>5</v>
      </c>
      <c r="D115" s="42"/>
      <c r="E115" s="31">
        <f>SUM(E104:E114)</f>
        <v>0</v>
      </c>
      <c r="F115" s="31">
        <f>SUM(F104:F114)</f>
        <v>0</v>
      </c>
      <c r="G115" s="31">
        <f>SUM(G104:G114)</f>
        <v>0</v>
      </c>
      <c r="H115" s="93">
        <f>SUM(H104:I114)</f>
        <v>0</v>
      </c>
      <c r="I115" s="94"/>
      <c r="J115" s="93">
        <f>SUM(J104:K114)</f>
        <v>0</v>
      </c>
      <c r="K115" s="94"/>
      <c r="L115" s="93">
        <f>SUM(L104:M114)</f>
        <v>0</v>
      </c>
      <c r="M115" s="94"/>
      <c r="N115" s="30"/>
      <c r="O115" s="17"/>
    </row>
    <row r="116" spans="2:15" ht="14.25" customHeight="1">
      <c r="B116" s="11"/>
      <c r="C116" s="11"/>
      <c r="D116" s="11"/>
      <c r="E116" s="17"/>
      <c r="F116" s="17"/>
      <c r="G116" s="17"/>
      <c r="H116" s="11"/>
      <c r="I116" s="11"/>
      <c r="J116" s="11"/>
      <c r="K116" s="11"/>
      <c r="L116" s="11"/>
      <c r="M116" s="11"/>
      <c r="N116" s="17"/>
      <c r="O116" s="17"/>
    </row>
    <row r="117" spans="13:15" ht="14.25" customHeight="1">
      <c r="M117" s="17"/>
      <c r="N117" s="17"/>
      <c r="O117" s="17"/>
    </row>
  </sheetData>
  <sheetProtection password="ECF2" sheet="1" objects="1" scenarios="1"/>
  <mergeCells count="278">
    <mergeCell ref="M2:N3"/>
    <mergeCell ref="B4:N4"/>
    <mergeCell ref="N64:N65"/>
    <mergeCell ref="E38:G38"/>
    <mergeCell ref="J67:K67"/>
    <mergeCell ref="J68:K68"/>
    <mergeCell ref="J72:K72"/>
    <mergeCell ref="J74:K74"/>
    <mergeCell ref="C72:C74"/>
    <mergeCell ref="H67:I67"/>
    <mergeCell ref="H68:I68"/>
    <mergeCell ref="H72:I72"/>
    <mergeCell ref="H74:I74"/>
    <mergeCell ref="H69:I69"/>
    <mergeCell ref="J69:K69"/>
    <mergeCell ref="L69:M69"/>
    <mergeCell ref="J48:K48"/>
    <mergeCell ref="L47:M47"/>
    <mergeCell ref="J47:K47"/>
    <mergeCell ref="H66:I66"/>
    <mergeCell ref="N44:N46"/>
    <mergeCell ref="E44:M44"/>
    <mergeCell ref="L72:M72"/>
    <mergeCell ref="H70:I70"/>
    <mergeCell ref="H38:M38"/>
    <mergeCell ref="L21:M21"/>
    <mergeCell ref="E21:E22"/>
    <mergeCell ref="F21:F22"/>
    <mergeCell ref="G21:G22"/>
    <mergeCell ref="E20:M20"/>
    <mergeCell ref="B30:B35"/>
    <mergeCell ref="C23:D23"/>
    <mergeCell ref="C26:D26"/>
    <mergeCell ref="C28:D28"/>
    <mergeCell ref="C27:D27"/>
    <mergeCell ref="C30:C35"/>
    <mergeCell ref="C25:D25"/>
    <mergeCell ref="C24:D24"/>
    <mergeCell ref="L29:M29"/>
    <mergeCell ref="L31:M31"/>
    <mergeCell ref="C29:D29"/>
    <mergeCell ref="J32:K32"/>
    <mergeCell ref="L34:M34"/>
    <mergeCell ref="H35:I35"/>
    <mergeCell ref="J34:K34"/>
    <mergeCell ref="J29:K29"/>
    <mergeCell ref="J31:K31"/>
    <mergeCell ref="H33:I33"/>
    <mergeCell ref="H32:I32"/>
    <mergeCell ref="H39:I39"/>
    <mergeCell ref="H34:I34"/>
    <mergeCell ref="B20:B22"/>
    <mergeCell ref="H21:I21"/>
    <mergeCell ref="J21:K21"/>
    <mergeCell ref="C115:D115"/>
    <mergeCell ref="H115:I115"/>
    <mergeCell ref="J115:K115"/>
    <mergeCell ref="C90:D90"/>
    <mergeCell ref="H90:I90"/>
    <mergeCell ref="C76:D76"/>
    <mergeCell ref="H84:I84"/>
    <mergeCell ref="C78:D78"/>
    <mergeCell ref="C81:D81"/>
    <mergeCell ref="C84:D84"/>
    <mergeCell ref="C83:D83"/>
    <mergeCell ref="C82:D82"/>
    <mergeCell ref="C44:C46"/>
    <mergeCell ref="D44:D46"/>
    <mergeCell ref="C87:D87"/>
    <mergeCell ref="C86:D86"/>
    <mergeCell ref="C85:D85"/>
    <mergeCell ref="H87:I87"/>
    <mergeCell ref="L115:M115"/>
    <mergeCell ref="H104:I104"/>
    <mergeCell ref="J104:K104"/>
    <mergeCell ref="L104:M104"/>
    <mergeCell ref="H105:I105"/>
    <mergeCell ref="J105:K105"/>
    <mergeCell ref="L105:M105"/>
    <mergeCell ref="C104:C106"/>
    <mergeCell ref="L108:M108"/>
    <mergeCell ref="L109:M109"/>
    <mergeCell ref="L110:M110"/>
    <mergeCell ref="L111:M111"/>
    <mergeCell ref="L112:M112"/>
    <mergeCell ref="J106:K106"/>
    <mergeCell ref="J107:K107"/>
    <mergeCell ref="J108:K108"/>
    <mergeCell ref="J109:K109"/>
    <mergeCell ref="J110:K110"/>
    <mergeCell ref="J111:K111"/>
    <mergeCell ref="J112:K112"/>
    <mergeCell ref="L106:M106"/>
    <mergeCell ref="C113:D113"/>
    <mergeCell ref="C114:D114"/>
    <mergeCell ref="H114:I114"/>
    <mergeCell ref="H31:I31"/>
    <mergeCell ref="L39:M39"/>
    <mergeCell ref="J39:K39"/>
    <mergeCell ref="L90:M90"/>
    <mergeCell ref="J84:K84"/>
    <mergeCell ref="J36:K36"/>
    <mergeCell ref="L35:M35"/>
    <mergeCell ref="L33:M33"/>
    <mergeCell ref="L32:M32"/>
    <mergeCell ref="J35:K35"/>
    <mergeCell ref="L36:M36"/>
    <mergeCell ref="J90:K90"/>
    <mergeCell ref="J33:K33"/>
    <mergeCell ref="L78:M78"/>
    <mergeCell ref="L82:M82"/>
    <mergeCell ref="L75:M75"/>
    <mergeCell ref="L54:M54"/>
    <mergeCell ref="L50:M50"/>
    <mergeCell ref="L51:M51"/>
    <mergeCell ref="L52:M52"/>
    <mergeCell ref="L53:M53"/>
    <mergeCell ref="L48:M48"/>
    <mergeCell ref="L81:M81"/>
    <mergeCell ref="L70:M70"/>
    <mergeCell ref="G45:I45"/>
    <mergeCell ref="H46:I46"/>
    <mergeCell ref="H48:I48"/>
    <mergeCell ref="H85:I85"/>
    <mergeCell ref="H86:I86"/>
    <mergeCell ref="C88:D88"/>
    <mergeCell ref="H88:I88"/>
    <mergeCell ref="H29:I29"/>
    <mergeCell ref="B6:N6"/>
    <mergeCell ref="E16:G16"/>
    <mergeCell ref="C16:D16"/>
    <mergeCell ref="N20:N22"/>
    <mergeCell ref="B44:B46"/>
    <mergeCell ref="J30:K30"/>
    <mergeCell ref="L30:M30"/>
    <mergeCell ref="C20:D22"/>
    <mergeCell ref="J75:K75"/>
    <mergeCell ref="L83:M83"/>
    <mergeCell ref="H80:I80"/>
    <mergeCell ref="J80:K80"/>
    <mergeCell ref="L80:M80"/>
    <mergeCell ref="L76:M76"/>
    <mergeCell ref="C36:D36"/>
    <mergeCell ref="H30:I30"/>
    <mergeCell ref="H54:I54"/>
    <mergeCell ref="H55:I55"/>
    <mergeCell ref="H56:I56"/>
    <mergeCell ref="H36:I36"/>
    <mergeCell ref="H81:I81"/>
    <mergeCell ref="J81:K81"/>
    <mergeCell ref="J79:K79"/>
    <mergeCell ref="C39:D39"/>
    <mergeCell ref="C38:D38"/>
    <mergeCell ref="J65:K65"/>
    <mergeCell ref="J66:K66"/>
    <mergeCell ref="C59:D59"/>
    <mergeCell ref="C80:D80"/>
    <mergeCell ref="H78:I78"/>
    <mergeCell ref="J78:K78"/>
    <mergeCell ref="H49:I49"/>
    <mergeCell ref="H50:I50"/>
    <mergeCell ref="H51:I51"/>
    <mergeCell ref="J50:K50"/>
    <mergeCell ref="J51:K51"/>
    <mergeCell ref="J53:K53"/>
    <mergeCell ref="J54:K54"/>
    <mergeCell ref="E45:F45"/>
    <mergeCell ref="J45:M45"/>
    <mergeCell ref="C75:D75"/>
    <mergeCell ref="E64:M64"/>
    <mergeCell ref="J70:K70"/>
    <mergeCell ref="H47:I47"/>
    <mergeCell ref="L49:M49"/>
    <mergeCell ref="J49:K49"/>
    <mergeCell ref="L46:M46"/>
    <mergeCell ref="J46:K46"/>
    <mergeCell ref="L55:M55"/>
    <mergeCell ref="L67:M67"/>
    <mergeCell ref="L68:M68"/>
    <mergeCell ref="L65:M65"/>
    <mergeCell ref="H65:I65"/>
    <mergeCell ref="L57:M57"/>
    <mergeCell ref="J58:K58"/>
    <mergeCell ref="L58:M58"/>
    <mergeCell ref="L59:M59"/>
    <mergeCell ref="J59:K59"/>
    <mergeCell ref="L66:M66"/>
    <mergeCell ref="J56:K56"/>
    <mergeCell ref="L56:M56"/>
    <mergeCell ref="J57:K57"/>
    <mergeCell ref="H52:I52"/>
    <mergeCell ref="H53:I53"/>
    <mergeCell ref="B104:B106"/>
    <mergeCell ref="B107:B109"/>
    <mergeCell ref="B110:B112"/>
    <mergeCell ref="H106:I106"/>
    <mergeCell ref="H107:I107"/>
    <mergeCell ref="H108:I108"/>
    <mergeCell ref="H109:I109"/>
    <mergeCell ref="H110:I110"/>
    <mergeCell ref="H111:I111"/>
    <mergeCell ref="H112:I112"/>
    <mergeCell ref="C110:C112"/>
    <mergeCell ref="C107:C109"/>
    <mergeCell ref="N102:N103"/>
    <mergeCell ref="C89:D89"/>
    <mergeCell ref="H89:I89"/>
    <mergeCell ref="J89:K89"/>
    <mergeCell ref="L89:M89"/>
    <mergeCell ref="B96:B97"/>
    <mergeCell ref="H96:I96"/>
    <mergeCell ref="J96:K96"/>
    <mergeCell ref="L96:M96"/>
    <mergeCell ref="H97:I97"/>
    <mergeCell ref="J97:K97"/>
    <mergeCell ref="L97:M97"/>
    <mergeCell ref="C96:D97"/>
    <mergeCell ref="H91:I91"/>
    <mergeCell ref="C93:D93"/>
    <mergeCell ref="B102:B103"/>
    <mergeCell ref="H103:I103"/>
    <mergeCell ref="C102:D103"/>
    <mergeCell ref="L91:M91"/>
    <mergeCell ref="J103:K103"/>
    <mergeCell ref="L103:M103"/>
    <mergeCell ref="E102:M102"/>
    <mergeCell ref="J91:K91"/>
    <mergeCell ref="C91:D91"/>
    <mergeCell ref="J73:K73"/>
    <mergeCell ref="L73:M73"/>
    <mergeCell ref="L77:M77"/>
    <mergeCell ref="L79:M79"/>
    <mergeCell ref="J76:K76"/>
    <mergeCell ref="J77:K77"/>
    <mergeCell ref="H75:I75"/>
    <mergeCell ref="L74:M74"/>
    <mergeCell ref="H73:I73"/>
    <mergeCell ref="J114:K114"/>
    <mergeCell ref="L114:M114"/>
    <mergeCell ref="H113:I113"/>
    <mergeCell ref="J113:K113"/>
    <mergeCell ref="L113:M113"/>
    <mergeCell ref="L107:M107"/>
    <mergeCell ref="H82:I82"/>
    <mergeCell ref="H83:I83"/>
    <mergeCell ref="J87:K87"/>
    <mergeCell ref="J86:K86"/>
    <mergeCell ref="J85:K85"/>
    <mergeCell ref="L87:M87"/>
    <mergeCell ref="J88:K88"/>
    <mergeCell ref="L88:M88"/>
    <mergeCell ref="L84:M84"/>
    <mergeCell ref="J82:K82"/>
    <mergeCell ref="J83:K83"/>
    <mergeCell ref="C37:D37"/>
    <mergeCell ref="E37:G37"/>
    <mergeCell ref="H37:M37"/>
    <mergeCell ref="B66:B70"/>
    <mergeCell ref="C66:C70"/>
    <mergeCell ref="C77:D77"/>
    <mergeCell ref="C64:D65"/>
    <mergeCell ref="L85:M85"/>
    <mergeCell ref="L86:M86"/>
    <mergeCell ref="C71:D71"/>
    <mergeCell ref="H57:I57"/>
    <mergeCell ref="H58:I58"/>
    <mergeCell ref="H59:I59"/>
    <mergeCell ref="J55:K55"/>
    <mergeCell ref="J52:K52"/>
    <mergeCell ref="B64:B65"/>
    <mergeCell ref="B72:B74"/>
    <mergeCell ref="C79:D79"/>
    <mergeCell ref="H76:I76"/>
    <mergeCell ref="H77:I77"/>
    <mergeCell ref="H79:I79"/>
    <mergeCell ref="H71:I71"/>
    <mergeCell ref="J71:K71"/>
    <mergeCell ref="L71:M71"/>
  </mergeCells>
  <printOptions/>
  <pageMargins left="0.7" right="0.7" top="0.75" bottom="0.75" header="0.3" footer="0.3"/>
  <pageSetup horizontalDpi="600" verticalDpi="600" orientation="portrait" paperSize="9" r:id="rId3"/>
  <ignoredErrors>
    <ignoredError sqref="E39:M39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Nedas Šideika</cp:lastModifiedBy>
  <cp:lastPrinted>2018-03-05T09:18:01Z</cp:lastPrinted>
  <dcterms:created xsi:type="dcterms:W3CDTF">2018-03-02T13:54:22Z</dcterms:created>
  <dcterms:modified xsi:type="dcterms:W3CDTF">2018-05-31T13:07:38Z</dcterms:modified>
  <cp:category/>
  <cp:version/>
  <cp:contentType/>
  <cp:contentStatus/>
</cp:coreProperties>
</file>